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df" ContentType="application/pd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fsv01\共通事務データ\注文書\"/>
    </mc:Choice>
  </mc:AlternateContent>
  <xr:revisionPtr revIDLastSave="0" documentId="13_ncr:1_{A1DBA388-4ECD-4167-BE2D-1CC6B22FA33D}" xr6:coauthVersionLast="46" xr6:coauthVersionMax="47" xr10:uidLastSave="{00000000-0000-0000-0000-000000000000}"/>
  <bookViews>
    <workbookView xWindow="-120" yWindow="-120" windowWidth="19440" windowHeight="15000" tabRatio="742" firstSheet="1" activeTab="16" xr2:uid="{00000000-000D-0000-FFFF-FFFF00000000}"/>
  </bookViews>
  <sheets>
    <sheet name="日1" sheetId="46" r:id="rId1"/>
    <sheet name="日2" sheetId="70" r:id="rId2"/>
    <sheet name="日3" sheetId="48" r:id="rId3"/>
    <sheet name="日4" sheetId="66" r:id="rId4"/>
    <sheet name="日5" sheetId="81" r:id="rId5"/>
    <sheet name="日6" sheetId="49" r:id="rId6"/>
    <sheet name="日6 (2)" sheetId="74" state="hidden" r:id="rId7"/>
    <sheet name="日7" sheetId="47" r:id="rId8"/>
    <sheet name="日8" sheetId="50" r:id="rId9"/>
    <sheet name="日9" sheetId="51" r:id="rId10"/>
    <sheet name="Sheet1" sheetId="83" state="hidden" r:id="rId11"/>
    <sheet name="日新" sheetId="52" r:id="rId12"/>
    <sheet name="辰巳21" sheetId="84" r:id="rId13"/>
    <sheet name="辰巳22" sheetId="85" r:id="rId14"/>
    <sheet name="辰巳23" sheetId="89" r:id="rId15"/>
    <sheet name="辰巳24" sheetId="86" r:id="rId16"/>
    <sheet name="辰巳25新" sheetId="88" r:id="rId17"/>
  </sheets>
  <definedNames>
    <definedName name="_xlnm._FilterDatabase" localSheetId="11" hidden="1">日新!$X$2:$AD$48</definedName>
    <definedName name="_xlnm.Print_Area" localSheetId="12">辰巳21!$B$2:$AG$65</definedName>
    <definedName name="_xlnm.Print_Area" localSheetId="13">辰巳22!$B$2:$AG$65</definedName>
    <definedName name="_xlnm.Print_Area" localSheetId="14">辰巳23!$B$2:$AG$65</definedName>
    <definedName name="_xlnm.Print_Area" localSheetId="15">辰巳24!$B$2:$AG$65</definedName>
    <definedName name="_xlnm.Print_Area" localSheetId="16">辰巳25新!$B$2:$AG$65</definedName>
    <definedName name="_xlnm.Print_Area" localSheetId="0">日1!$B$2:$AD$65</definedName>
    <definedName name="_xlnm.Print_Area" localSheetId="1">日2!$B$2:$AD$65</definedName>
    <definedName name="_xlnm.Print_Area" localSheetId="2">日3!$B$2:$AD$65</definedName>
    <definedName name="_xlnm.Print_Area" localSheetId="3">日4!$B$2:$AD$65</definedName>
    <definedName name="_xlnm.Print_Area" localSheetId="4">日5!$B$2:$AD$65</definedName>
    <definedName name="_xlnm.Print_Area" localSheetId="5">日6!$B$2:$AD$65</definedName>
    <definedName name="_xlnm.Print_Area" localSheetId="6">'日6 (2)'!$B$2:$AD$65</definedName>
    <definedName name="_xlnm.Print_Area" localSheetId="7">日7!$B$2:$AD$65</definedName>
    <definedName name="_xlnm.Print_Area" localSheetId="8">日8!$B$2:$AD$65</definedName>
    <definedName name="_xlnm.Print_Area" localSheetId="9">日9!$B$2:$AD$65</definedName>
    <definedName name="_xlnm.Print_Area" localSheetId="11">日新!$B$2:$AD$65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0"/>
    </ext>
  </extLst>
</workbook>
</file>

<file path=xl/calcChain.xml><?xml version="1.0" encoding="utf-8"?>
<calcChain xmlns="http://schemas.openxmlformats.org/spreadsheetml/2006/main">
  <c r="V27" i="51" l="1"/>
  <c r="V27" i="50"/>
  <c r="V23" i="50"/>
  <c r="V17" i="50"/>
  <c r="V11" i="50"/>
  <c r="AD5" i="50"/>
  <c r="V57" i="50"/>
  <c r="V29" i="50"/>
  <c r="T64" i="50"/>
  <c r="AD39" i="50"/>
  <c r="AD5" i="49"/>
  <c r="AB64" i="49"/>
  <c r="AE64" i="89"/>
  <c r="V64" i="89"/>
  <c r="M64" i="89"/>
  <c r="M64" i="86"/>
  <c r="AE64" i="85"/>
  <c r="M64" i="85"/>
  <c r="V64" i="85"/>
  <c r="M64" i="88"/>
  <c r="V64" i="88"/>
  <c r="AE64" i="88"/>
  <c r="V64" i="86"/>
  <c r="AE64" i="86"/>
  <c r="M64" i="84"/>
  <c r="V64" i="84"/>
  <c r="AE64" i="84"/>
  <c r="T64" i="52"/>
  <c r="N5" i="51"/>
  <c r="N55" i="51"/>
  <c r="AB64" i="46"/>
  <c r="T64" i="46"/>
  <c r="L64" i="46"/>
  <c r="N5" i="46"/>
  <c r="V43" i="70"/>
  <c r="AB64" i="70"/>
  <c r="T64" i="70"/>
  <c r="L64" i="70"/>
  <c r="AD5" i="70"/>
  <c r="V9" i="70"/>
  <c r="N5" i="70"/>
  <c r="AB64" i="48"/>
  <c r="T64" i="48"/>
  <c r="L64" i="48"/>
  <c r="N11" i="48"/>
  <c r="N5" i="48"/>
  <c r="V57" i="66"/>
  <c r="AB66" i="66"/>
  <c r="T64" i="66"/>
  <c r="L64" i="66"/>
  <c r="AB64" i="81"/>
  <c r="T64" i="81"/>
  <c r="L64" i="81"/>
  <c r="T64" i="49"/>
  <c r="L64" i="49"/>
  <c r="N43" i="74"/>
  <c r="AD65" i="74"/>
  <c r="AB66" i="74"/>
  <c r="T64" i="74"/>
  <c r="L64" i="74"/>
  <c r="AD63" i="74"/>
  <c r="V63" i="74"/>
  <c r="N63" i="74"/>
  <c r="AD61" i="74"/>
  <c r="V61" i="74"/>
  <c r="N61" i="74"/>
  <c r="AD59" i="74"/>
  <c r="V59" i="74"/>
  <c r="N59" i="74"/>
  <c r="AD57" i="74"/>
  <c r="V57" i="74"/>
  <c r="N57" i="74"/>
  <c r="AD55" i="74"/>
  <c r="V55" i="74"/>
  <c r="N55" i="74"/>
  <c r="AD53" i="74"/>
  <c r="V53" i="74"/>
  <c r="N53" i="74"/>
  <c r="AD51" i="74"/>
  <c r="V51" i="74"/>
  <c r="N51" i="74"/>
  <c r="AD49" i="74"/>
  <c r="V49" i="74"/>
  <c r="N49" i="74"/>
  <c r="AD47" i="74"/>
  <c r="V47" i="74"/>
  <c r="N47" i="74"/>
  <c r="AD45" i="74"/>
  <c r="V45" i="74"/>
  <c r="AD43" i="74"/>
  <c r="V43" i="74"/>
  <c r="AD41" i="74"/>
  <c r="V41" i="74"/>
  <c r="N41" i="74"/>
  <c r="AD39" i="74"/>
  <c r="V39" i="74"/>
  <c r="N39" i="74"/>
  <c r="AD37" i="74"/>
  <c r="V37" i="74"/>
  <c r="N37" i="74"/>
  <c r="V35" i="74"/>
  <c r="N35" i="74"/>
  <c r="AD33" i="74"/>
  <c r="V33" i="74"/>
  <c r="N33" i="74"/>
  <c r="AD31" i="74"/>
  <c r="V31" i="74"/>
  <c r="N31" i="74"/>
  <c r="AD29" i="74"/>
  <c r="V29" i="74"/>
  <c r="N29" i="74"/>
  <c r="AD27" i="74"/>
  <c r="V27" i="74"/>
  <c r="N27" i="74"/>
  <c r="AD25" i="74"/>
  <c r="V25" i="74"/>
  <c r="N25" i="74"/>
  <c r="V23" i="74"/>
  <c r="N23" i="74"/>
  <c r="AD21" i="74"/>
  <c r="V21" i="74"/>
  <c r="N21" i="74"/>
  <c r="AD19" i="74"/>
  <c r="V19" i="74"/>
  <c r="N19" i="74"/>
  <c r="AD17" i="74"/>
  <c r="V17" i="74"/>
  <c r="N17" i="74"/>
  <c r="AD15" i="74"/>
  <c r="V15" i="74"/>
  <c r="N15" i="74"/>
  <c r="AD13" i="74"/>
  <c r="V13" i="74"/>
  <c r="N13" i="74"/>
  <c r="AD11" i="74"/>
  <c r="V11" i="74"/>
  <c r="N11" i="74"/>
  <c r="AD9" i="74"/>
  <c r="V9" i="74"/>
  <c r="N9" i="74"/>
  <c r="AD7" i="74"/>
  <c r="V7" i="74"/>
  <c r="N7" i="74"/>
  <c r="AD5" i="74"/>
  <c r="V5" i="74"/>
  <c r="N5" i="74"/>
  <c r="AB64" i="47"/>
  <c r="T64" i="47"/>
  <c r="L64" i="47"/>
  <c r="N5" i="47"/>
  <c r="AB64" i="50"/>
  <c r="L64" i="50"/>
  <c r="N5" i="50"/>
  <c r="V33" i="51"/>
  <c r="V39" i="51"/>
  <c r="AB64" i="51"/>
  <c r="T64" i="51"/>
  <c r="L64" i="51"/>
  <c r="V5" i="51"/>
  <c r="AD63" i="51"/>
  <c r="AD31" i="51"/>
  <c r="AD23" i="51"/>
  <c r="AD17" i="51"/>
  <c r="AD5" i="51"/>
  <c r="V31" i="51"/>
  <c r="N5" i="52"/>
  <c r="AB64" i="52"/>
  <c r="L64" i="52"/>
</calcChain>
</file>

<file path=xl/sharedStrings.xml><?xml version="1.0" encoding="utf-8"?>
<sst xmlns="http://schemas.openxmlformats.org/spreadsheetml/2006/main" count="4499" uniqueCount="2017">
  <si>
    <t>AB</t>
    <phoneticPr fontId="3"/>
  </si>
  <si>
    <t>B6</t>
    <phoneticPr fontId="2"/>
  </si>
  <si>
    <t>A5</t>
    <phoneticPr fontId="2"/>
  </si>
  <si>
    <t xml:space="preserve"> かぎ針で編む色あわせが楽しい
 モチーフ・レシピ </t>
    <phoneticPr fontId="3"/>
  </si>
  <si>
    <t xml:space="preserve"> はじめてのワイヤーデザインリング
 ＆ブレスレット</t>
    <phoneticPr fontId="3"/>
  </si>
  <si>
    <t>A4</t>
    <phoneticPr fontId="3"/>
  </si>
  <si>
    <t>B5</t>
    <phoneticPr fontId="3"/>
  </si>
  <si>
    <t>A5</t>
    <phoneticPr fontId="3"/>
  </si>
  <si>
    <t xml:space="preserve"> 編んで楽しい！使ってかわいい！
 動物のあみぐるみ小物</t>
    <phoneticPr fontId="3"/>
  </si>
  <si>
    <t xml:space="preserve"> かぎ針で編む色づかいがかわいい
 モチーフ・レシピ</t>
    <phoneticPr fontId="3"/>
  </si>
  <si>
    <t xml:space="preserve"> 赤ちゃんがやってくる！
 35歳からの「妊娠体質」のつくりかた</t>
    <phoneticPr fontId="3"/>
  </si>
  <si>
    <t xml:space="preserve"> メルちゃんといっしょにおいしいお弁当</t>
    <phoneticPr fontId="3"/>
  </si>
  <si>
    <t xml:space="preserve"> ニードルフェルトで作る
 不思議などうぶつ</t>
    <phoneticPr fontId="3"/>
  </si>
  <si>
    <t xml:space="preserve"> デイリーからお出かけまで
 毎日着せたいベビー♡ニット</t>
    <phoneticPr fontId="3"/>
  </si>
  <si>
    <t xml:space="preserve"> アイシングクッキーバイブル</t>
    <phoneticPr fontId="3"/>
  </si>
  <si>
    <t xml:space="preserve"> 無理なく血糖値を下げる！
 200％の裏ワザ：実践編</t>
    <rPh sb="1" eb="3">
      <t>ムリ</t>
    </rPh>
    <rPh sb="5" eb="8">
      <t>ケットウチ</t>
    </rPh>
    <rPh sb="9" eb="10">
      <t>サ</t>
    </rPh>
    <rPh sb="20" eb="21">
      <t>ウラ</t>
    </rPh>
    <rPh sb="24" eb="27">
      <t>ジッセンヘン</t>
    </rPh>
    <phoneticPr fontId="3"/>
  </si>
  <si>
    <t xml:space="preserve"> まんがで読む　はじめての保護猫</t>
    <phoneticPr fontId="3"/>
  </si>
  <si>
    <t xml:space="preserve"> さかな博士のレアうま魚図鑑</t>
    <phoneticPr fontId="3"/>
  </si>
  <si>
    <t xml:space="preserve"> 内科医と歯科医が教える
 病気知らずの食べ方みがき方</t>
    <phoneticPr fontId="3"/>
  </si>
  <si>
    <t xml:space="preserve"> 100年後も伝えたい伝統折り紙</t>
    <phoneticPr fontId="3"/>
  </si>
  <si>
    <t xml:space="preserve"> マンガでわかる
 必ず釣れるソルトルアー講座</t>
    <phoneticPr fontId="3"/>
  </si>
  <si>
    <t xml:space="preserve"> リサイクルで作るエコうつわ</t>
    <phoneticPr fontId="3"/>
  </si>
  <si>
    <t>+税</t>
    <rPh sb="1" eb="2">
      <t>ゼイ</t>
    </rPh>
    <phoneticPr fontId="3"/>
  </si>
  <si>
    <t xml:space="preserve"> 最速ヒルクライマー5人が教える
 ヒルクライムトレーニング</t>
    <phoneticPr fontId="3"/>
  </si>
  <si>
    <t xml:space="preserve"> 大人のアスペルガー症候群</t>
  </si>
  <si>
    <t>02118‐1</t>
  </si>
  <si>
    <t>01325‐4</t>
  </si>
  <si>
    <t>B5</t>
    <phoneticPr fontId="2"/>
  </si>
  <si>
    <t xml:space="preserve"> エコクラフトの基礎BOOK</t>
    <phoneticPr fontId="3"/>
  </si>
  <si>
    <t>A5</t>
    <phoneticPr fontId="3"/>
  </si>
  <si>
    <t xml:space="preserve"> 思春期のアスペルガー症候群は、</t>
    <rPh sb="1" eb="4">
      <t>シシュンキ</t>
    </rPh>
    <rPh sb="11" eb="14">
      <t>ショウコウグン</t>
    </rPh>
    <phoneticPr fontId="3"/>
  </si>
  <si>
    <t>B5</t>
    <phoneticPr fontId="3"/>
  </si>
  <si>
    <t>B5変</t>
    <rPh sb="2" eb="3">
      <t>ヘン</t>
    </rPh>
    <phoneticPr fontId="3"/>
  </si>
  <si>
    <t>B6</t>
    <phoneticPr fontId="3"/>
  </si>
  <si>
    <t>02150‐1</t>
  </si>
  <si>
    <t xml:space="preserve"> まんがでわかる！
 からだのしくみ・病気のメカニズム</t>
    <phoneticPr fontId="3"/>
  </si>
  <si>
    <t xml:space="preserve"> 摂食障害と寄りそって回復をめざす本
 実践編</t>
    <rPh sb="1" eb="3">
      <t>セッショク</t>
    </rPh>
    <rPh sb="3" eb="5">
      <t>ショウガイ</t>
    </rPh>
    <rPh sb="6" eb="7">
      <t>ヨ</t>
    </rPh>
    <rPh sb="11" eb="13">
      <t>カイフク</t>
    </rPh>
    <rPh sb="17" eb="18">
      <t>ホン</t>
    </rPh>
    <rPh sb="20" eb="23">
      <t>ジッセンヘン</t>
    </rPh>
    <phoneticPr fontId="3"/>
  </si>
  <si>
    <t xml:space="preserve"> おとなのカーディガン、ボレロ、ジレ</t>
    <phoneticPr fontId="3"/>
  </si>
  <si>
    <t xml:space="preserve"> かぎ針で編む</t>
    <phoneticPr fontId="3"/>
  </si>
  <si>
    <t xml:space="preserve"> やさしいガーゼで作る
 手ぬいのかわいいベビーウェア</t>
    <rPh sb="9" eb="10">
      <t>ツク</t>
    </rPh>
    <rPh sb="13" eb="14">
      <t>テ</t>
    </rPh>
    <phoneticPr fontId="3"/>
  </si>
  <si>
    <t xml:space="preserve"> ガールズクラフトBOOK</t>
    <phoneticPr fontId="3"/>
  </si>
  <si>
    <t>02069‐6</t>
  </si>
  <si>
    <t xml:space="preserve"> おとなのごはんと一緒に作れる
 子どものお弁当</t>
    <phoneticPr fontId="3"/>
  </si>
  <si>
    <t xml:space="preserve"> ニードルフェルトの基礎レッスン</t>
    <rPh sb="10" eb="12">
      <t>キソ</t>
    </rPh>
    <phoneticPr fontId="3"/>
  </si>
  <si>
    <t>02108‐2</t>
  </si>
  <si>
    <t>四六</t>
    <rPh sb="0" eb="1">
      <t>ヨン</t>
    </rPh>
    <rPh sb="1" eb="2">
      <t>ロク</t>
    </rPh>
    <phoneticPr fontId="2"/>
  </si>
  <si>
    <t>02127‐3</t>
  </si>
  <si>
    <t>02112‐9</t>
  </si>
  <si>
    <t xml:space="preserve"> 美しく魅せる ハーバリウム</t>
    <phoneticPr fontId="3"/>
  </si>
  <si>
    <t xml:space="preserve"> 7人の人気作家が編む
 ざっくりマフラー 帽子 バッグ</t>
    <rPh sb="2" eb="3">
      <t>ニン</t>
    </rPh>
    <rPh sb="4" eb="8">
      <t>ニンキサッカ</t>
    </rPh>
    <rPh sb="9" eb="10">
      <t>ア</t>
    </rPh>
    <rPh sb="22" eb="24">
      <t>ボウシ</t>
    </rPh>
    <phoneticPr fontId="3"/>
  </si>
  <si>
    <t>02050‐4</t>
  </si>
  <si>
    <t>A5</t>
    <phoneticPr fontId="3"/>
  </si>
  <si>
    <t>02048‐1</t>
  </si>
  <si>
    <t>02180‐8</t>
  </si>
  <si>
    <t>02163‐1</t>
  </si>
  <si>
    <t xml:space="preserve"> 苔テラリウムのある生活</t>
    <rPh sb="10" eb="12">
      <t>セイカツ</t>
    </rPh>
    <phoneticPr fontId="3"/>
  </si>
  <si>
    <t xml:space="preserve"> わかってほしい!</t>
  </si>
  <si>
    <t>01086‐4</t>
  </si>
  <si>
    <t>01109‐0</t>
  </si>
  <si>
    <t>01026‐0</t>
    <phoneticPr fontId="3"/>
  </si>
  <si>
    <t>01219‐6</t>
  </si>
  <si>
    <t xml:space="preserve"> 0～5歳 子どもの味覚の育て方</t>
    <rPh sb="4" eb="5">
      <t>サイ</t>
    </rPh>
    <rPh sb="6" eb="7">
      <t>コ</t>
    </rPh>
    <rPh sb="10" eb="12">
      <t>ミカク</t>
    </rPh>
    <rPh sb="13" eb="14">
      <t>ソダ</t>
    </rPh>
    <rPh sb="15" eb="16">
      <t>カタ</t>
    </rPh>
    <phoneticPr fontId="3"/>
  </si>
  <si>
    <t>02179‐2</t>
  </si>
  <si>
    <t>02061‐0</t>
  </si>
  <si>
    <t>+税</t>
    <rPh sb="1" eb="2">
      <t>ゼイ</t>
    </rPh>
    <phoneticPr fontId="3"/>
  </si>
  <si>
    <t>02057‐3</t>
  </si>
  <si>
    <t>02171‐6</t>
  </si>
  <si>
    <t>B5</t>
    <phoneticPr fontId="3"/>
  </si>
  <si>
    <t xml:space="preserve"> 身近な感染症 こわい感染症</t>
    <rPh sb="1" eb="3">
      <t>ミヂカ</t>
    </rPh>
    <rPh sb="4" eb="7">
      <t>カンセンショウ</t>
    </rPh>
    <rPh sb="11" eb="14">
      <t>カンセンショウ</t>
    </rPh>
    <phoneticPr fontId="3"/>
  </si>
  <si>
    <t>02147‐1</t>
  </si>
  <si>
    <t>02152‐5</t>
  </si>
  <si>
    <t>01014‐7</t>
  </si>
  <si>
    <t>02195‐2</t>
  </si>
  <si>
    <t>A5</t>
    <phoneticPr fontId="3"/>
  </si>
  <si>
    <t>黒板アート甲子園作品集</t>
    <phoneticPr fontId="3"/>
  </si>
  <si>
    <t>02101‐3</t>
  </si>
  <si>
    <t>02186‐0</t>
  </si>
  <si>
    <t xml:space="preserve"> クロッシェジュートで編む
 麻ひもバッグとこもの</t>
    <rPh sb="15" eb="16">
      <t>アサ</t>
    </rPh>
    <phoneticPr fontId="3"/>
  </si>
  <si>
    <t xml:space="preserve"> 家族全員でサポートしよう!</t>
  </si>
  <si>
    <t xml:space="preserve"> 7人の人気作家が編む
 おでかけバッグとおウチこもの</t>
    <rPh sb="2" eb="3">
      <t>ニン</t>
    </rPh>
    <rPh sb="4" eb="6">
      <t>ニンキ</t>
    </rPh>
    <rPh sb="6" eb="8">
      <t>サッカ</t>
    </rPh>
    <rPh sb="9" eb="10">
      <t>ア</t>
    </rPh>
    <phoneticPr fontId="3"/>
  </si>
  <si>
    <t>02085‐6</t>
  </si>
  <si>
    <t xml:space="preserve"> ロードバイク
 スキルアップトレーニング</t>
    <phoneticPr fontId="3"/>
  </si>
  <si>
    <t xml:space="preserve"> 《　趣味：手芸、洋裁、和裁他　》</t>
    <rPh sb="6" eb="8">
      <t>シュゲイ</t>
    </rPh>
    <rPh sb="9" eb="11">
      <t>ヨウサイ</t>
    </rPh>
    <rPh sb="12" eb="14">
      <t>ワサイ</t>
    </rPh>
    <rPh sb="14" eb="15">
      <t>ホカ</t>
    </rPh>
    <phoneticPr fontId="3"/>
  </si>
  <si>
    <t xml:space="preserve"> スタイルがよく見える！
 ワンピース＆ブラウス</t>
    <phoneticPr fontId="3"/>
  </si>
  <si>
    <t xml:space="preserve"> 80歳現役医師が教える！つまずか
 ないカラダの動かし方</t>
    <rPh sb="3" eb="4">
      <t>サイ</t>
    </rPh>
    <rPh sb="4" eb="6">
      <t>ゲンエキ</t>
    </rPh>
    <rPh sb="6" eb="8">
      <t>イシ</t>
    </rPh>
    <rPh sb="9" eb="10">
      <t>オシ</t>
    </rPh>
    <rPh sb="25" eb="26">
      <t>ウゴ</t>
    </rPh>
    <rPh sb="28" eb="29">
      <t>カタ</t>
    </rPh>
    <phoneticPr fontId="3"/>
  </si>
  <si>
    <t xml:space="preserve"> 封筒ギフトスタイル</t>
    <phoneticPr fontId="3"/>
  </si>
  <si>
    <t xml:space="preserve"> やさしい韓国ごはん</t>
    <phoneticPr fontId="3"/>
  </si>
  <si>
    <t xml:space="preserve"> ～成長を見守り支えるための本～</t>
  </si>
  <si>
    <t xml:space="preserve"> 忙しいママでも作れる
 子どもが喜ぶお弁当</t>
    <phoneticPr fontId="3"/>
  </si>
  <si>
    <t>02000‐9</t>
  </si>
  <si>
    <t>02129‐7</t>
  </si>
  <si>
    <t>02104‐4</t>
  </si>
  <si>
    <t>02194‐5</t>
  </si>
  <si>
    <t xml:space="preserve"> 《　趣味：洋裁　》</t>
    <rPh sb="6" eb="8">
      <t>ヨウサイ</t>
    </rPh>
    <phoneticPr fontId="3"/>
  </si>
  <si>
    <t>B6</t>
    <phoneticPr fontId="3"/>
  </si>
  <si>
    <t xml:space="preserve"> なんとなく不調なときの生薬と漢方</t>
    <phoneticPr fontId="3"/>
  </si>
  <si>
    <t xml:space="preserve"> 小麦粉なしでつくる
 たっぷりクリームの魅惑のおやつ</t>
    <rPh sb="1" eb="4">
      <t>コムギコ</t>
    </rPh>
    <rPh sb="21" eb="23">
      <t>ミワク</t>
    </rPh>
    <phoneticPr fontId="3"/>
  </si>
  <si>
    <t xml:space="preserve"> でんじろう先生のわくわく科学実験</t>
    <phoneticPr fontId="3"/>
  </si>
  <si>
    <t>A5横</t>
    <rPh sb="2" eb="3">
      <t>ヨコ</t>
    </rPh>
    <phoneticPr fontId="3"/>
  </si>
  <si>
    <t>02151‐8</t>
  </si>
  <si>
    <t>02047‐4</t>
  </si>
  <si>
    <t>02079‐5</t>
  </si>
  <si>
    <t>02139‐6</t>
  </si>
  <si>
    <t xml:space="preserve"> お肉とお魚の
 おいしいかんたんクッキング</t>
    <phoneticPr fontId="3"/>
  </si>
  <si>
    <t>02099‐3</t>
  </si>
  <si>
    <t>02049‐8</t>
  </si>
  <si>
    <t xml:space="preserve"> 岡田恭子の
 ハッピーマクロビオティック教室</t>
    <phoneticPr fontId="3"/>
  </si>
  <si>
    <t>02010‐8</t>
  </si>
  <si>
    <t xml:space="preserve"> ひとりで作って、みんなで食べよ! 
 はじめてのごはん</t>
    <phoneticPr fontId="3"/>
  </si>
  <si>
    <t xml:space="preserve"> 低山手帖</t>
    <phoneticPr fontId="3"/>
  </si>
  <si>
    <t xml:space="preserve"> ジュニアイラスト英語辞典</t>
    <rPh sb="9" eb="13">
      <t>エイゴジテン</t>
    </rPh>
    <phoneticPr fontId="3"/>
  </si>
  <si>
    <t>02149‐5</t>
  </si>
  <si>
    <t xml:space="preserve"> かぎ針で編むきせかえあみぐるみ</t>
    <rPh sb="3" eb="4">
      <t>バリ</t>
    </rPh>
    <rPh sb="5" eb="6">
      <t>ア</t>
    </rPh>
    <phoneticPr fontId="3"/>
  </si>
  <si>
    <t>02088‐7</t>
  </si>
  <si>
    <t>B5変</t>
    <rPh sb="2" eb="3">
      <t>ヘン</t>
    </rPh>
    <phoneticPr fontId="3"/>
  </si>
  <si>
    <t>02210‐2</t>
  </si>
  <si>
    <t>02204‐1</t>
  </si>
  <si>
    <t>02206‐5</t>
  </si>
  <si>
    <t>02003‐0</t>
  </si>
  <si>
    <t>01647‐7</t>
  </si>
  <si>
    <t>A4横</t>
    <rPh sb="2" eb="3">
      <t>ヨコ</t>
    </rPh>
    <phoneticPr fontId="3"/>
  </si>
  <si>
    <t xml:space="preserve"> 12ヶ月を彩る 切り絵のある暮らし</t>
    <rPh sb="4" eb="5">
      <t>ゲツ</t>
    </rPh>
    <rPh sb="6" eb="7">
      <t>イロド</t>
    </rPh>
    <rPh sb="9" eb="10">
      <t>キ</t>
    </rPh>
    <rPh sb="11" eb="12">
      <t>エ</t>
    </rPh>
    <rPh sb="15" eb="16">
      <t>ク</t>
    </rPh>
    <phoneticPr fontId="3"/>
  </si>
  <si>
    <t>02201‐0</t>
  </si>
  <si>
    <t>01796‐2</t>
  </si>
  <si>
    <t>02046‐7</t>
  </si>
  <si>
    <t>02097‐9</t>
  </si>
  <si>
    <t>02098‐6</t>
  </si>
  <si>
    <t>02197‐6</t>
  </si>
  <si>
    <t xml:space="preserve"> ドクターが教える 抗がん剤治療が
 ラクになる生活術の本</t>
    <rPh sb="6" eb="7">
      <t>オシ</t>
    </rPh>
    <rPh sb="10" eb="11">
      <t>コウ</t>
    </rPh>
    <rPh sb="13" eb="14">
      <t>ザイ</t>
    </rPh>
    <rPh sb="14" eb="16">
      <t>チリョウ</t>
    </rPh>
    <rPh sb="24" eb="27">
      <t>セイカツジュツ</t>
    </rPh>
    <rPh sb="28" eb="29">
      <t>ホン</t>
    </rPh>
    <phoneticPr fontId="3"/>
  </si>
  <si>
    <t>02134‐1</t>
  </si>
  <si>
    <t xml:space="preserve"> 硬くゆがんだ体を整えて
 痛みをトルやわらかい体のつくり方</t>
    <rPh sb="1" eb="2">
      <t>カタ</t>
    </rPh>
    <rPh sb="7" eb="8">
      <t>カラダ</t>
    </rPh>
    <rPh sb="9" eb="10">
      <t>トトノ</t>
    </rPh>
    <rPh sb="14" eb="15">
      <t>イタ</t>
    </rPh>
    <rPh sb="24" eb="25">
      <t>カラダ</t>
    </rPh>
    <rPh sb="29" eb="30">
      <t>カタ</t>
    </rPh>
    <phoneticPr fontId="3"/>
  </si>
  <si>
    <t>A4変</t>
    <rPh sb="2" eb="3">
      <t>ヘン</t>
    </rPh>
    <phoneticPr fontId="3"/>
  </si>
  <si>
    <t>A5</t>
    <phoneticPr fontId="2"/>
  </si>
  <si>
    <t>02214‐0</t>
  </si>
  <si>
    <t>02119‐8</t>
  </si>
  <si>
    <t>01328‐5</t>
  </si>
  <si>
    <t xml:space="preserve"> 最強ホビーレーサー6人が教える
 ロードバイクトレーニング</t>
    <rPh sb="1" eb="3">
      <t>サイキョウ</t>
    </rPh>
    <rPh sb="11" eb="12">
      <t>ニン</t>
    </rPh>
    <rPh sb="13" eb="14">
      <t>オシ</t>
    </rPh>
    <phoneticPr fontId="3"/>
  </si>
  <si>
    <t>02041‐2</t>
  </si>
  <si>
    <t>02067‐2</t>
  </si>
  <si>
    <t xml:space="preserve"> ペーパーフラワーとスクラップブッキング</t>
    <phoneticPr fontId="3"/>
  </si>
  <si>
    <t>02122‐8</t>
  </si>
  <si>
    <t>02187‐7</t>
  </si>
  <si>
    <t xml:space="preserve"> 今さら聞けない手芸の基礎が
 よくわかる！基本のピンワーク</t>
    <rPh sb="1" eb="2">
      <t>イマ</t>
    </rPh>
    <rPh sb="4" eb="5">
      <t>キ</t>
    </rPh>
    <rPh sb="8" eb="10">
      <t>シュゲイ</t>
    </rPh>
    <rPh sb="11" eb="13">
      <t>キソ</t>
    </rPh>
    <rPh sb="22" eb="24">
      <t>キホン</t>
    </rPh>
    <phoneticPr fontId="3"/>
  </si>
  <si>
    <t xml:space="preserve"> 大人のグルーデコ・ジュエリー</t>
    <phoneticPr fontId="3"/>
  </si>
  <si>
    <t xml:space="preserve"> 季節の野菜がおいしい
 かんたんクッキング</t>
    <rPh sb="1" eb="3">
      <t>キセツ</t>
    </rPh>
    <rPh sb="4" eb="6">
      <t>ヤサイ</t>
    </rPh>
    <phoneticPr fontId="3"/>
  </si>
  <si>
    <t xml:space="preserve"> かんたん　かわいい　たのしい
 ケーキポップス</t>
    <phoneticPr fontId="3"/>
  </si>
  <si>
    <t>B5変</t>
    <rPh sb="2" eb="3">
      <t>ヘン</t>
    </rPh>
    <phoneticPr fontId="3"/>
  </si>
  <si>
    <t xml:space="preserve"> 子どもの性同一性障害に向き合う</t>
    <rPh sb="8" eb="9">
      <t>セイ</t>
    </rPh>
    <phoneticPr fontId="3"/>
  </si>
  <si>
    <t>02154‐9</t>
  </si>
  <si>
    <t xml:space="preserve"> ブリティッシュスタイルな
 アイシングクッキー</t>
    <phoneticPr fontId="3"/>
  </si>
  <si>
    <t>02167‐9</t>
  </si>
  <si>
    <t>02168‐6</t>
  </si>
  <si>
    <t>02115‐0</t>
  </si>
  <si>
    <t xml:space="preserve"> かんたん手作り 赤ちゃんスタイ</t>
    <rPh sb="5" eb="7">
      <t>テヅク</t>
    </rPh>
    <rPh sb="9" eb="10">
      <t>アカ</t>
    </rPh>
    <phoneticPr fontId="3"/>
  </si>
  <si>
    <t>02135‐8</t>
  </si>
  <si>
    <t>01327‐8</t>
  </si>
  <si>
    <t>02109‐9</t>
  </si>
  <si>
    <t>01143‐4</t>
  </si>
  <si>
    <t>AB</t>
    <phoneticPr fontId="3"/>
  </si>
  <si>
    <t xml:space="preserve"> 子どもと一緒に
 アイシングクッキー</t>
    <phoneticPr fontId="3"/>
  </si>
  <si>
    <t>AB変</t>
    <rPh sb="2" eb="3">
      <t>ヘン</t>
    </rPh>
    <phoneticPr fontId="3"/>
  </si>
  <si>
    <t>02053‐5</t>
  </si>
  <si>
    <t>02068‐9</t>
  </si>
  <si>
    <t>02096‐2</t>
  </si>
  <si>
    <t xml:space="preserve"> ボウルやホーローバットで作る
 焼かずに作れるケーキ</t>
    <rPh sb="13" eb="14">
      <t>ツク</t>
    </rPh>
    <rPh sb="17" eb="18">
      <t>ヤ</t>
    </rPh>
    <rPh sb="21" eb="22">
      <t>ツク</t>
    </rPh>
    <phoneticPr fontId="3"/>
  </si>
  <si>
    <t>02191‐4</t>
  </si>
  <si>
    <t>02162‐4</t>
  </si>
  <si>
    <t xml:space="preserve"> 引き揃えの大人バッグ</t>
    <phoneticPr fontId="3"/>
  </si>
  <si>
    <t>02164‐8</t>
  </si>
  <si>
    <t>02011‐5</t>
  </si>
  <si>
    <t>02064‐1</t>
  </si>
  <si>
    <t>02188‐4</t>
  </si>
  <si>
    <t>02136‐5</t>
  </si>
  <si>
    <t>A5</t>
    <phoneticPr fontId="3"/>
  </si>
  <si>
    <t>B5変</t>
    <phoneticPr fontId="3"/>
  </si>
  <si>
    <t>02153‐2</t>
  </si>
  <si>
    <t xml:space="preserve"> 大人が着たい　
 まっすぐ縫いのワンピース＆チュニック</t>
    <rPh sb="1" eb="3">
      <t>オトナ</t>
    </rPh>
    <rPh sb="4" eb="5">
      <t>キ</t>
    </rPh>
    <rPh sb="14" eb="15">
      <t>ヌ</t>
    </rPh>
    <phoneticPr fontId="3"/>
  </si>
  <si>
    <t>02182‐2</t>
  </si>
  <si>
    <t>02009‐2</t>
  </si>
  <si>
    <t xml:space="preserve"> ひとり分から、ちゃんとおいしい
 フレンチの本</t>
    <rPh sb="4" eb="5">
      <t>ブン</t>
    </rPh>
    <rPh sb="23" eb="24">
      <t>ホン</t>
    </rPh>
    <phoneticPr fontId="3"/>
  </si>
  <si>
    <t>01792‐4</t>
    <phoneticPr fontId="3"/>
  </si>
  <si>
    <t>02087‐0</t>
  </si>
  <si>
    <t xml:space="preserve"> 多肉植物ハオルシア</t>
    <rPh sb="1" eb="3">
      <t>タニク</t>
    </rPh>
    <rPh sb="3" eb="5">
      <t>ショクブツ</t>
    </rPh>
    <phoneticPr fontId="3"/>
  </si>
  <si>
    <t>02051‐1</t>
  </si>
  <si>
    <t xml:space="preserve"> 図解 あがらずに自信をもって
 話せるようになる本</t>
    <phoneticPr fontId="3"/>
  </si>
  <si>
    <t>02166‐2</t>
  </si>
  <si>
    <t xml:space="preserve"> 最強大学チームに学ぶ！
 ソフトテニス テクニック＆トレーニング</t>
    <rPh sb="1" eb="5">
      <t>サイキョウダイガク</t>
    </rPh>
    <rPh sb="9" eb="10">
      <t>マナ</t>
    </rPh>
    <phoneticPr fontId="3"/>
  </si>
  <si>
    <t>01319‐3</t>
  </si>
  <si>
    <t xml:space="preserve"> 今さら聞けない手芸の基礎が
 よくわかる！はじめての子ども服</t>
    <rPh sb="1" eb="2">
      <t>イマ</t>
    </rPh>
    <rPh sb="4" eb="5">
      <t>キ</t>
    </rPh>
    <rPh sb="8" eb="10">
      <t>シュゲイ</t>
    </rPh>
    <rPh sb="11" eb="13">
      <t>キソ</t>
    </rPh>
    <rPh sb="27" eb="28">
      <t>コ</t>
    </rPh>
    <rPh sb="30" eb="31">
      <t>フク</t>
    </rPh>
    <phoneticPr fontId="3"/>
  </si>
  <si>
    <t>02001‐6</t>
  </si>
  <si>
    <t xml:space="preserve"> ひとりでできる! ForKids!!
 はじめてのチョコレート</t>
    <phoneticPr fontId="3"/>
  </si>
  <si>
    <t xml:space="preserve"> はじめてのつるし飾りとちりめん細工</t>
    <rPh sb="9" eb="10">
      <t>カザ</t>
    </rPh>
    <rPh sb="16" eb="18">
      <t>サイク</t>
    </rPh>
    <phoneticPr fontId="3"/>
  </si>
  <si>
    <t xml:space="preserve"> マザーグースと一緒♡
 かわいいバッグ＆小物</t>
    <rPh sb="8" eb="10">
      <t>イッショ</t>
    </rPh>
    <rPh sb="21" eb="23">
      <t>コモノ</t>
    </rPh>
    <phoneticPr fontId="3"/>
  </si>
  <si>
    <t xml:space="preserve"> カヌレ</t>
    <phoneticPr fontId="3"/>
  </si>
  <si>
    <t xml:space="preserve"> 羊毛フェルトの鳥さんたち</t>
    <rPh sb="1" eb="3">
      <t>ヨウモウ</t>
    </rPh>
    <rPh sb="8" eb="9">
      <t>トリ</t>
    </rPh>
    <phoneticPr fontId="3"/>
  </si>
  <si>
    <t>02005‐4</t>
  </si>
  <si>
    <t>01329‐2</t>
  </si>
  <si>
    <t>2110‐5</t>
  </si>
  <si>
    <t>02043‐6</t>
  </si>
  <si>
    <t>02083‐2</t>
  </si>
  <si>
    <t xml:space="preserve"> お菓子にも、おかずにも。
 かんたんおいしい 型なしタルト</t>
    <rPh sb="2" eb="4">
      <t>カシ</t>
    </rPh>
    <rPh sb="24" eb="25">
      <t>カタ</t>
    </rPh>
    <phoneticPr fontId="3"/>
  </si>
  <si>
    <t>四六</t>
    <rPh sb="0" eb="1">
      <t>シ</t>
    </rPh>
    <rPh sb="1" eb="2">
      <t>ロク</t>
    </rPh>
    <phoneticPr fontId="3"/>
  </si>
  <si>
    <t>02146‐4</t>
  </si>
  <si>
    <t>02004‐7</t>
  </si>
  <si>
    <t>01683‐5</t>
  </si>
  <si>
    <t xml:space="preserve"> まるごとわかる！撮り方ブック
 スポーツ編</t>
    <phoneticPr fontId="3"/>
  </si>
  <si>
    <t>01326‐1</t>
  </si>
  <si>
    <t>02089‐4</t>
  </si>
  <si>
    <t>02215‐7</t>
  </si>
  <si>
    <t>02155‐6</t>
  </si>
  <si>
    <t>01614‐9</t>
  </si>
  <si>
    <t xml:space="preserve"> 息をのむ写実絵画の世界　美しき女性像</t>
    <rPh sb="1" eb="2">
      <t>イキ</t>
    </rPh>
    <rPh sb="5" eb="7">
      <t>シャジツ</t>
    </rPh>
    <rPh sb="7" eb="9">
      <t>カイガ</t>
    </rPh>
    <rPh sb="10" eb="12">
      <t>セカイ</t>
    </rPh>
    <rPh sb="13" eb="14">
      <t>ウツク</t>
    </rPh>
    <rPh sb="16" eb="19">
      <t>ジョセイゾウ</t>
    </rPh>
    <phoneticPr fontId="3"/>
  </si>
  <si>
    <t>01939‐3</t>
  </si>
  <si>
    <t>02133‐4</t>
  </si>
  <si>
    <t>02008‐5</t>
  </si>
  <si>
    <t>02114‐3</t>
  </si>
  <si>
    <t>A4変</t>
    <rPh sb="2" eb="3">
      <t>ヘン</t>
    </rPh>
    <phoneticPr fontId="2"/>
  </si>
  <si>
    <t>01233‐2</t>
  </si>
  <si>
    <t xml:space="preserve"> まいにち使いたい こどものこもの</t>
    <rPh sb="5" eb="6">
      <t>ツカ</t>
    </rPh>
    <phoneticPr fontId="3"/>
  </si>
  <si>
    <t xml:space="preserve"> こねないで作れる
 バゲットと美味しいパン</t>
    <rPh sb="6" eb="7">
      <t>ツク</t>
    </rPh>
    <rPh sb="16" eb="18">
      <t>オイ</t>
    </rPh>
    <phoneticPr fontId="3"/>
  </si>
  <si>
    <t xml:space="preserve"> 荻山和也のパン作りの教科書</t>
    <rPh sb="1" eb="3">
      <t>オギヤマ</t>
    </rPh>
    <rPh sb="3" eb="5">
      <t>カズヤ</t>
    </rPh>
    <rPh sb="8" eb="9">
      <t>ヅク</t>
    </rPh>
    <rPh sb="11" eb="14">
      <t>キョウカショ</t>
    </rPh>
    <phoneticPr fontId="3"/>
  </si>
  <si>
    <t>01789‐4</t>
    <phoneticPr fontId="3"/>
  </si>
  <si>
    <t xml:space="preserve"> 渋谷容子のおしゃれな着物リフォーム</t>
    <rPh sb="1" eb="3">
      <t>シブヤ</t>
    </rPh>
    <rPh sb="3" eb="5">
      <t>ヨウコ</t>
    </rPh>
    <rPh sb="11" eb="13">
      <t>キモノ</t>
    </rPh>
    <phoneticPr fontId="3"/>
  </si>
  <si>
    <t>02056‐6</t>
  </si>
  <si>
    <t xml:space="preserve"> かぎ針とネットで編む
 バッグと帽子</t>
    <rPh sb="3" eb="4">
      <t>バリ</t>
    </rPh>
    <rPh sb="9" eb="10">
      <t>ア</t>
    </rPh>
    <rPh sb="17" eb="19">
      <t>ボウシ</t>
    </rPh>
    <phoneticPr fontId="3"/>
  </si>
  <si>
    <t>いちばんやさしい手作りわんこ服</t>
    <rPh sb="8" eb="9">
      <t>テ</t>
    </rPh>
    <rPh sb="9" eb="10">
      <t>ツク</t>
    </rPh>
    <rPh sb="14" eb="15">
      <t>フク</t>
    </rPh>
    <phoneticPr fontId="3"/>
  </si>
  <si>
    <t>02185‐3</t>
  </si>
  <si>
    <t>02198‐3</t>
  </si>
  <si>
    <t>02199‐0</t>
  </si>
  <si>
    <t>01378‐0</t>
    <phoneticPr fontId="3"/>
  </si>
  <si>
    <t>257*
182</t>
    <phoneticPr fontId="3"/>
  </si>
  <si>
    <t xml:space="preserve"> 図解 よくわかる下肢静脈瘤</t>
    <rPh sb="1" eb="3">
      <t>ズカイ</t>
    </rPh>
    <rPh sb="9" eb="14">
      <t>カシジョウミャクリュウ</t>
    </rPh>
    <phoneticPr fontId="3"/>
  </si>
  <si>
    <t xml:space="preserve"> すいすい編める！クラッチバッグ</t>
    <rPh sb="5" eb="6">
      <t>ア</t>
    </rPh>
    <phoneticPr fontId="3"/>
  </si>
  <si>
    <t>02176‐1</t>
  </si>
  <si>
    <t>02181‐5</t>
  </si>
  <si>
    <t>02054‐2</t>
  </si>
  <si>
    <t>02148‐8</t>
  </si>
  <si>
    <t xml:space="preserve"> ウチのコそっくりボンボン猫人形</t>
    <rPh sb="13" eb="16">
      <t>ネコニンギョウ</t>
    </rPh>
    <phoneticPr fontId="3"/>
  </si>
  <si>
    <t>01794‐8</t>
    <phoneticPr fontId="3"/>
  </si>
  <si>
    <t xml:space="preserve"> 宝石と鉱物の大図鑑</t>
    <rPh sb="1" eb="3">
      <t>ホウセキ</t>
    </rPh>
    <rPh sb="4" eb="6">
      <t>コウブツ</t>
    </rPh>
    <rPh sb="7" eb="10">
      <t>ダイズカン</t>
    </rPh>
    <phoneticPr fontId="3"/>
  </si>
  <si>
    <t>02072‐6</t>
  </si>
  <si>
    <t xml:space="preserve"> 筆ペンで楽しく書けて、
 想いが伝わる ゆるふで</t>
    <phoneticPr fontId="3"/>
  </si>
  <si>
    <t>02193‐8</t>
  </si>
  <si>
    <t xml:space="preserve"> 図解 専門医が教えてくれる！腰痛を
 自分で治す！最新治療と予防法</t>
    <rPh sb="1" eb="3">
      <t>ズカイ</t>
    </rPh>
    <rPh sb="4" eb="7">
      <t>センモンイ</t>
    </rPh>
    <rPh sb="8" eb="9">
      <t>オシ</t>
    </rPh>
    <rPh sb="15" eb="17">
      <t>ヨウツウ</t>
    </rPh>
    <rPh sb="20" eb="22">
      <t>ジブン</t>
    </rPh>
    <rPh sb="23" eb="24">
      <t>ナオ</t>
    </rPh>
    <rPh sb="26" eb="30">
      <t>サイシンチリョウ</t>
    </rPh>
    <rPh sb="31" eb="34">
      <t>ヨボウホウ</t>
    </rPh>
    <phoneticPr fontId="3"/>
  </si>
  <si>
    <t xml:space="preserve"> 図解 睡眠時無呼吸症候群を治す！
 最新治療と正しい知識</t>
    <rPh sb="1" eb="3">
      <t>ズカイ</t>
    </rPh>
    <rPh sb="4" eb="13">
      <t>スイミンジムコキュウショウコウグン</t>
    </rPh>
    <rPh sb="14" eb="15">
      <t>ナオ</t>
    </rPh>
    <rPh sb="19" eb="23">
      <t>サイシンチリョウ</t>
    </rPh>
    <phoneticPr fontId="3"/>
  </si>
  <si>
    <t>02105‐1</t>
  </si>
  <si>
    <t>02158‐7</t>
  </si>
  <si>
    <t xml:space="preserve"> 今さら聞けない手芸の基礎が
 よくわかる！ファスナーつけ</t>
    <rPh sb="1" eb="2">
      <t>イマ</t>
    </rPh>
    <rPh sb="4" eb="5">
      <t>キ</t>
    </rPh>
    <rPh sb="8" eb="10">
      <t>シュゲイ</t>
    </rPh>
    <rPh sb="11" eb="13">
      <t>キソ</t>
    </rPh>
    <phoneticPr fontId="3"/>
  </si>
  <si>
    <t xml:space="preserve"> 糖尿病の治療と食事療法</t>
    <phoneticPr fontId="3"/>
  </si>
  <si>
    <t>02157‐0</t>
  </si>
  <si>
    <t>02138‐9</t>
  </si>
  <si>
    <r>
      <t xml:space="preserve"> </t>
    </r>
    <r>
      <rPr>
        <sz val="9.5"/>
        <rFont val="ＭＳ Ｐゴシック"/>
        <family val="3"/>
        <charset val="128"/>
      </rPr>
      <t>改訂新版 図解 膠原病がよくわかる</t>
    </r>
    <r>
      <rPr>
        <sz val="10"/>
        <rFont val="ＭＳ Ｐゴシック"/>
        <family val="3"/>
        <charset val="128"/>
      </rPr>
      <t xml:space="preserve">
 最新治療と正しい知識</t>
    </r>
    <rPh sb="1" eb="3">
      <t>カイテイ</t>
    </rPh>
    <rPh sb="3" eb="5">
      <t>シンパン</t>
    </rPh>
    <rPh sb="6" eb="8">
      <t>ズカイ</t>
    </rPh>
    <rPh sb="9" eb="12">
      <t>コウゲンビョウ</t>
    </rPh>
    <rPh sb="20" eb="22">
      <t>サイシン</t>
    </rPh>
    <rPh sb="22" eb="24">
      <t>チリョウ</t>
    </rPh>
    <rPh sb="25" eb="26">
      <t>タダ</t>
    </rPh>
    <rPh sb="28" eb="30">
      <t>チシキ</t>
    </rPh>
    <phoneticPr fontId="3"/>
  </si>
  <si>
    <t>02207‐2</t>
  </si>
  <si>
    <t xml:space="preserve"> ひとりでできる! ForKids!!
 子どもの手芸 バッグと雑貨</t>
    <rPh sb="21" eb="22">
      <t>コ</t>
    </rPh>
    <rPh sb="25" eb="27">
      <t>シュゲイ</t>
    </rPh>
    <rPh sb="32" eb="34">
      <t>ザッカ</t>
    </rPh>
    <phoneticPr fontId="3"/>
  </si>
  <si>
    <t>02212‐6</t>
  </si>
  <si>
    <t xml:space="preserve"> かぎ針で編むかわいいきせかえ</t>
    <phoneticPr fontId="3"/>
  </si>
  <si>
    <t xml:space="preserve"> ひとりでできる！ForKids！
 火を使わないで作るごはん</t>
    <rPh sb="19" eb="20">
      <t>ヒ</t>
    </rPh>
    <rPh sb="21" eb="22">
      <t>ツカ</t>
    </rPh>
    <rPh sb="26" eb="27">
      <t>ツク</t>
    </rPh>
    <phoneticPr fontId="3"/>
  </si>
  <si>
    <t>02141‐9</t>
  </si>
  <si>
    <t xml:space="preserve"> 中高年のスロトレ【決定版】</t>
    <rPh sb="1" eb="4">
      <t>チュウコウネン</t>
    </rPh>
    <rPh sb="10" eb="13">
      <t>ケッテイバン</t>
    </rPh>
    <phoneticPr fontId="3"/>
  </si>
  <si>
    <t>02082‐5</t>
  </si>
  <si>
    <t>02094‐8</t>
  </si>
  <si>
    <t>B5</t>
    <phoneticPr fontId="3"/>
  </si>
  <si>
    <t>01991‐1</t>
  </si>
  <si>
    <t xml:space="preserve"> バタークリームでつくる
 エレガントなフラワーケーキ</t>
    <phoneticPr fontId="3"/>
  </si>
  <si>
    <t xml:space="preserve"> 気持ちが伝わる
 ゆるかわ虹色筆文字</t>
    <rPh sb="1" eb="3">
      <t>キモ</t>
    </rPh>
    <rPh sb="5" eb="6">
      <t>ツタ</t>
    </rPh>
    <rPh sb="14" eb="19">
      <t>ニジイロフデモジ</t>
    </rPh>
    <phoneticPr fontId="3"/>
  </si>
  <si>
    <t xml:space="preserve"> イラスト＆写真で見る
 多肉植物の楽しみ方と育て方</t>
    <phoneticPr fontId="3"/>
  </si>
  <si>
    <t xml:space="preserve"> 基本からはじめる
 着物リフォームの手ぬいレッスン</t>
    <rPh sb="1" eb="3">
      <t>キホン</t>
    </rPh>
    <rPh sb="11" eb="13">
      <t>キモノ</t>
    </rPh>
    <rPh sb="19" eb="20">
      <t>テ</t>
    </rPh>
    <phoneticPr fontId="3"/>
  </si>
  <si>
    <t>02100‐6</t>
  </si>
  <si>
    <t>02075‐7</t>
  </si>
  <si>
    <t>02145‐7</t>
  </si>
  <si>
    <r>
      <t xml:space="preserve"> </t>
    </r>
    <r>
      <rPr>
        <sz val="9"/>
        <rFont val="ＭＳ Ｐゴシック"/>
        <family val="3"/>
        <charset val="128"/>
      </rPr>
      <t>ハンドメイドベビー服enannaの</t>
    </r>
    <r>
      <rPr>
        <sz val="10"/>
        <rFont val="ＭＳ Ｐゴシック"/>
        <family val="3"/>
        <charset val="128"/>
      </rPr>
      <t xml:space="preserve">
 </t>
    </r>
    <r>
      <rPr>
        <sz val="8"/>
        <rFont val="ＭＳ Ｐゴシック"/>
        <family val="3"/>
        <charset val="128"/>
      </rPr>
      <t>80～90センチサイズのかわいいお洋服</t>
    </r>
    <rPh sb="10" eb="11">
      <t>フク</t>
    </rPh>
    <phoneticPr fontId="3"/>
  </si>
  <si>
    <t xml:space="preserve"> ドライフラワーでつくる花束飾り
 華やかなスワッグ</t>
    <phoneticPr fontId="3"/>
  </si>
  <si>
    <r>
      <t xml:space="preserve"> </t>
    </r>
    <r>
      <rPr>
        <sz val="9"/>
        <rFont val="ＭＳ Ｐゴシック"/>
        <family val="3"/>
        <charset val="128"/>
      </rPr>
      <t>おとなかわいい</t>
    </r>
    <r>
      <rPr>
        <sz val="10"/>
        <rFont val="ＭＳ Ｐゴシック"/>
        <family val="3"/>
        <charset val="128"/>
      </rPr>
      <t xml:space="preserve">
 </t>
    </r>
    <r>
      <rPr>
        <sz val="9"/>
        <rFont val="ＭＳ Ｐゴシック"/>
        <family val="3"/>
        <charset val="128"/>
      </rPr>
      <t>お花の切り紙ペーパーアクセサリー</t>
    </r>
    <rPh sb="11" eb="12">
      <t>ハナ</t>
    </rPh>
    <rPh sb="13" eb="14">
      <t>キ</t>
    </rPh>
    <rPh sb="15" eb="16">
      <t>ガミ</t>
    </rPh>
    <phoneticPr fontId="3"/>
  </si>
  <si>
    <t>01796-2</t>
    <phoneticPr fontId="3"/>
  </si>
  <si>
    <t>01140-3</t>
    <phoneticPr fontId="3"/>
  </si>
  <si>
    <t>01481‐7</t>
  </si>
  <si>
    <t>01190‐8</t>
  </si>
  <si>
    <t xml:space="preserve"> 作って、飾って、身につけて！
 夢見るミニドール＆ブローチ</t>
    <rPh sb="1" eb="2">
      <t>ツク</t>
    </rPh>
    <rPh sb="5" eb="6">
      <t>カザ</t>
    </rPh>
    <rPh sb="9" eb="10">
      <t>ミ</t>
    </rPh>
    <rPh sb="17" eb="19">
      <t>ユメミ</t>
    </rPh>
    <phoneticPr fontId="3"/>
  </si>
  <si>
    <r>
      <t xml:space="preserve"> </t>
    </r>
    <r>
      <rPr>
        <sz val="7"/>
        <rFont val="ＭＳ Ｐゴシック"/>
        <family val="3"/>
        <charset val="128"/>
      </rPr>
      <t>図解 パーソナリティ障害を乗りこえる!</t>
    </r>
    <r>
      <rPr>
        <sz val="9"/>
        <rFont val="ＭＳ Ｐゴシック"/>
        <family val="3"/>
        <charset val="128"/>
      </rPr>
      <t xml:space="preserve">
 </t>
    </r>
    <r>
      <rPr>
        <sz val="8"/>
        <rFont val="ＭＳ Ｐゴシック"/>
        <family val="3"/>
        <charset val="128"/>
      </rPr>
      <t>正しい理解と最新知識　 市橋秀夫／著</t>
    </r>
    <rPh sb="1" eb="3">
      <t>ズカイ</t>
    </rPh>
    <rPh sb="11" eb="13">
      <t>ショウガイ</t>
    </rPh>
    <phoneticPr fontId="3"/>
  </si>
  <si>
    <t>B5変</t>
    <rPh sb="2" eb="3">
      <t>ヘン</t>
    </rPh>
    <phoneticPr fontId="3"/>
  </si>
  <si>
    <t>02159‐4</t>
  </si>
  <si>
    <t xml:space="preserve"> ビジュアル世界大地図</t>
    <rPh sb="6" eb="8">
      <t>セカイ</t>
    </rPh>
    <rPh sb="8" eb="9">
      <t>ダイ</t>
    </rPh>
    <rPh sb="9" eb="11">
      <t>チズ</t>
    </rPh>
    <phoneticPr fontId="3"/>
  </si>
  <si>
    <t>02081‐8</t>
  </si>
  <si>
    <t xml:space="preserve"> 肺年齢を若くして咳喘息・誤嚥性肺炎から守る
 長引く咳を治す正しい知識と最新治療</t>
    <rPh sb="1" eb="4">
      <t>ハイネンレイ</t>
    </rPh>
    <rPh sb="5" eb="6">
      <t>ワカ</t>
    </rPh>
    <rPh sb="9" eb="12">
      <t>セキゼンソク</t>
    </rPh>
    <rPh sb="13" eb="18">
      <t>ゴエンセイハイエン</t>
    </rPh>
    <rPh sb="20" eb="21">
      <t>マモ</t>
    </rPh>
    <rPh sb="24" eb="26">
      <t>ナガビ</t>
    </rPh>
    <rPh sb="27" eb="28">
      <t>セキ</t>
    </rPh>
    <rPh sb="29" eb="30">
      <t>ナオ</t>
    </rPh>
    <rPh sb="31" eb="32">
      <t>タダ</t>
    </rPh>
    <rPh sb="34" eb="36">
      <t>チシキ</t>
    </rPh>
    <rPh sb="37" eb="41">
      <t>サイシンチリョウ</t>
    </rPh>
    <phoneticPr fontId="3"/>
  </si>
  <si>
    <t>02091‐7</t>
  </si>
  <si>
    <t>02189‐1</t>
  </si>
  <si>
    <t xml:space="preserve"> 大人の発達障害を
 的確にサポートする!</t>
    <rPh sb="1" eb="3">
      <t>オトナ</t>
    </rPh>
    <rPh sb="4" eb="6">
      <t>ハッタツ</t>
    </rPh>
    <rPh sb="6" eb="8">
      <t>ショウガイ</t>
    </rPh>
    <phoneticPr fontId="3"/>
  </si>
  <si>
    <t xml:space="preserve"> 和・洋スイーツの
 とっておきクッキング</t>
    <rPh sb="1" eb="2">
      <t>ワ</t>
    </rPh>
    <rPh sb="3" eb="4">
      <t>ヨウ</t>
    </rPh>
    <phoneticPr fontId="3"/>
  </si>
  <si>
    <r>
      <t xml:space="preserve"> </t>
    </r>
    <r>
      <rPr>
        <sz val="8"/>
        <rFont val="ＭＳ Ｐゴシック"/>
        <family val="3"/>
        <charset val="128"/>
      </rPr>
      <t>かんたん！かわいい！ひとりでできる！</t>
    </r>
    <r>
      <rPr>
        <sz val="10"/>
        <rFont val="ＭＳ Ｐゴシック"/>
        <family val="3"/>
        <charset val="128"/>
      </rPr>
      <t xml:space="preserve">
 </t>
    </r>
    <r>
      <rPr>
        <sz val="9"/>
        <rFont val="ＭＳ Ｐゴシック"/>
        <family val="3"/>
        <charset val="128"/>
      </rPr>
      <t>はじめてのモール</t>
    </r>
    <r>
      <rPr>
        <sz val="10"/>
        <rFont val="ＭＳ Ｐゴシック"/>
        <family val="3"/>
        <charset val="128"/>
      </rPr>
      <t>　</t>
    </r>
    <r>
      <rPr>
        <sz val="7"/>
        <rFont val="ＭＳ Ｐゴシック"/>
        <family val="3"/>
        <charset val="128"/>
      </rPr>
      <t>寺西恵里子／著</t>
    </r>
    <phoneticPr fontId="3"/>
  </si>
  <si>
    <r>
      <t xml:space="preserve"> </t>
    </r>
    <r>
      <rPr>
        <sz val="9"/>
        <rFont val="ＭＳ Ｐゴシック"/>
        <family val="3"/>
        <charset val="128"/>
      </rPr>
      <t>イラスト図解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フリーメイソン</t>
    </r>
    <phoneticPr fontId="3"/>
  </si>
  <si>
    <t xml:space="preserve"> 発達障害のある子どもができることを
 伸ばす!【学童編】</t>
    <rPh sb="1" eb="3">
      <t>ハッタツ</t>
    </rPh>
    <rPh sb="3" eb="5">
      <t>ショウガイ</t>
    </rPh>
    <rPh sb="8" eb="9">
      <t>コ</t>
    </rPh>
    <phoneticPr fontId="3"/>
  </si>
  <si>
    <t>02092‐4</t>
  </si>
  <si>
    <t xml:space="preserve"> 発達障害と情緒障害の子どもの
 能力を家族全員で伸ばす！</t>
    <rPh sb="1" eb="3">
      <t>ハッタツ</t>
    </rPh>
    <rPh sb="3" eb="5">
      <t>ショウガイ</t>
    </rPh>
    <rPh sb="6" eb="10">
      <t>ジョウチョショウガイ</t>
    </rPh>
    <rPh sb="11" eb="12">
      <t>コ</t>
    </rPh>
    <phoneticPr fontId="3"/>
  </si>
  <si>
    <t xml:space="preserve"> ひとりでできる! ForKids!!
 子どもの手芸アイロンビーズ</t>
    <rPh sb="21" eb="22">
      <t>コ</t>
    </rPh>
    <rPh sb="25" eb="27">
      <t>シュゲイ</t>
    </rPh>
    <phoneticPr fontId="3"/>
  </si>
  <si>
    <t>01786‐3</t>
    <phoneticPr fontId="3"/>
  </si>
  <si>
    <t>01903‐4</t>
  </si>
  <si>
    <t>01471‐8</t>
  </si>
  <si>
    <t>01075‐8</t>
  </si>
  <si>
    <t xml:space="preserve"> 速く泳げるようになる
 クロール50のコツ</t>
    <phoneticPr fontId="3"/>
  </si>
  <si>
    <t>01924‐9</t>
  </si>
  <si>
    <t xml:space="preserve"> テラリウム</t>
    <phoneticPr fontId="3"/>
  </si>
  <si>
    <t>02111‐2</t>
  </si>
  <si>
    <t>02106‐8</t>
  </si>
  <si>
    <t>02177‐8</t>
  </si>
  <si>
    <t>01148‐9</t>
  </si>
  <si>
    <t>02038‐2</t>
  </si>
  <si>
    <t xml:space="preserve"> 宮澤崇史 頭脳で勝利に近づく！
 プロのロードレーステクニック</t>
    <rPh sb="1" eb="5">
      <t>ミヤザワタカシ</t>
    </rPh>
    <rPh sb="6" eb="8">
      <t>ズノウ</t>
    </rPh>
    <rPh sb="9" eb="11">
      <t>ショウリ</t>
    </rPh>
    <rPh sb="12" eb="13">
      <t>チカ</t>
    </rPh>
    <phoneticPr fontId="3"/>
  </si>
  <si>
    <t xml:space="preserve"> ドライフラワーでつくる 大人可愛い
 季節のリースとアレンジメント</t>
    <rPh sb="13" eb="17">
      <t>オトナカワイ</t>
    </rPh>
    <rPh sb="20" eb="22">
      <t>キセツ</t>
    </rPh>
    <phoneticPr fontId="3"/>
  </si>
  <si>
    <t>02172‐3</t>
  </si>
  <si>
    <t>02173‐0</t>
  </si>
  <si>
    <t xml:space="preserve"> 標本BOOK</t>
    <rPh sb="1" eb="3">
      <t>ヒョウホン</t>
    </rPh>
    <phoneticPr fontId="3"/>
  </si>
  <si>
    <t xml:space="preserve"> ひとりでできる! ForKids!!
 ここまでできる！すご～いラブあみ</t>
    <phoneticPr fontId="3"/>
  </si>
  <si>
    <r>
      <t xml:space="preserve"> ハンドメイドベビー服enannaの
 </t>
    </r>
    <r>
      <rPr>
        <sz val="7"/>
        <rFont val="ＭＳ Ｐゴシック"/>
        <family val="3"/>
        <charset val="128"/>
      </rPr>
      <t>90～130センチサイズのこども服</t>
    </r>
    <rPh sb="10" eb="11">
      <t>フク</t>
    </rPh>
    <rPh sb="36" eb="37">
      <t>フク</t>
    </rPh>
    <phoneticPr fontId="3"/>
  </si>
  <si>
    <t>301*
252</t>
    <phoneticPr fontId="3"/>
  </si>
  <si>
    <t>02131‐0</t>
  </si>
  <si>
    <t xml:space="preserve"> きせかえできる 羊毛フェルト・ドール</t>
    <rPh sb="9" eb="11">
      <t>ヨウモウ</t>
    </rPh>
    <phoneticPr fontId="3"/>
  </si>
  <si>
    <t xml:space="preserve"> 図解 決定版
 腎臓病の正しい知識と最新治療</t>
    <rPh sb="1" eb="3">
      <t>ズカイ</t>
    </rPh>
    <rPh sb="4" eb="7">
      <t>ケッテイバン</t>
    </rPh>
    <rPh sb="13" eb="14">
      <t>タダ</t>
    </rPh>
    <rPh sb="16" eb="18">
      <t>チシキ</t>
    </rPh>
    <rPh sb="19" eb="23">
      <t>サイシンチリョウ</t>
    </rPh>
    <phoneticPr fontId="3"/>
  </si>
  <si>
    <r>
      <t xml:space="preserve"> </t>
    </r>
    <r>
      <rPr>
        <sz val="8.5"/>
        <rFont val="ＭＳ Ｐゴシック"/>
        <family val="3"/>
        <charset val="128"/>
      </rPr>
      <t>ドライフラワーでつくる リースとスワッグ</t>
    </r>
    <r>
      <rPr>
        <sz val="9"/>
        <rFont val="ＭＳ Ｐゴシック"/>
        <family val="3"/>
        <charset val="128"/>
      </rPr>
      <t xml:space="preserve">
 インテリアのアレンジメント</t>
    </r>
    <phoneticPr fontId="3"/>
  </si>
  <si>
    <t>01140‐3</t>
  </si>
  <si>
    <t xml:space="preserve"> 夢みる美術館計画
 ワタリウム美術館の仕事術</t>
    <rPh sb="1" eb="2">
      <t>ユメ</t>
    </rPh>
    <rPh sb="4" eb="7">
      <t>ビジュツカン</t>
    </rPh>
    <rPh sb="7" eb="9">
      <t>ケイカク</t>
    </rPh>
    <phoneticPr fontId="3"/>
  </si>
  <si>
    <t>01380‐3</t>
  </si>
  <si>
    <t>01381‐0</t>
  </si>
  <si>
    <t xml:space="preserve"> ひきこもり・不登校から抜けだす！</t>
    <rPh sb="7" eb="10">
      <t>フトウコウ</t>
    </rPh>
    <rPh sb="12" eb="13">
      <t>ヌ</t>
    </rPh>
    <phoneticPr fontId="3"/>
  </si>
  <si>
    <t xml:space="preserve"> 《　図鑑　》</t>
    <rPh sb="3" eb="5">
      <t>ズカン</t>
    </rPh>
    <phoneticPr fontId="3"/>
  </si>
  <si>
    <t xml:space="preserve"> 元気な魚が育つ水槽作り</t>
    <rPh sb="1" eb="3">
      <t>ゲンキ</t>
    </rPh>
    <rPh sb="4" eb="5">
      <t>サカナ</t>
    </rPh>
    <rPh sb="6" eb="7">
      <t>ソダ</t>
    </rPh>
    <rPh sb="8" eb="11">
      <t>スイソウヅク</t>
    </rPh>
    <phoneticPr fontId="3"/>
  </si>
  <si>
    <t>01899‐0</t>
  </si>
  <si>
    <r>
      <t xml:space="preserve"> </t>
    </r>
    <r>
      <rPr>
        <sz val="8.5"/>
        <rFont val="ＭＳ Ｐゴシック"/>
        <family val="3"/>
        <charset val="128"/>
      </rPr>
      <t>図解 専門医が教える！
 ひざ痛の最新治療と予防法</t>
    </r>
    <rPh sb="1" eb="3">
      <t>ズカイ</t>
    </rPh>
    <rPh sb="4" eb="7">
      <t>センモンイ</t>
    </rPh>
    <rPh sb="8" eb="9">
      <t>オシ</t>
    </rPh>
    <rPh sb="16" eb="17">
      <t>ツウ</t>
    </rPh>
    <rPh sb="18" eb="20">
      <t>サイシン</t>
    </rPh>
    <rPh sb="20" eb="22">
      <t>チリョウ</t>
    </rPh>
    <rPh sb="23" eb="26">
      <t>ヨボウホウ</t>
    </rPh>
    <phoneticPr fontId="3"/>
  </si>
  <si>
    <t>冊</t>
    <rPh sb="0" eb="1">
      <t>サツ</t>
    </rPh>
    <phoneticPr fontId="3"/>
  </si>
  <si>
    <t xml:space="preserve"> 0歳から5歳までの保育あそびハンドブック</t>
    <rPh sb="2" eb="3">
      <t>サイ</t>
    </rPh>
    <rPh sb="6" eb="7">
      <t>サイ</t>
    </rPh>
    <rPh sb="10" eb="12">
      <t>ホイク</t>
    </rPh>
    <phoneticPr fontId="3"/>
  </si>
  <si>
    <t>02052‐8</t>
  </si>
  <si>
    <t xml:space="preserve"> はじめての柴犬との暮らし方</t>
    <rPh sb="6" eb="8">
      <t>シバイヌ</t>
    </rPh>
    <rPh sb="10" eb="11">
      <t>ク</t>
    </rPh>
    <rPh sb="13" eb="14">
      <t>カタ</t>
    </rPh>
    <phoneticPr fontId="3"/>
  </si>
  <si>
    <t>02045‐0</t>
  </si>
  <si>
    <t xml:space="preserve"> 365日、今日行くべき世界で一番
 すばらしい場所</t>
    <rPh sb="4" eb="5">
      <t>ニチ</t>
    </rPh>
    <rPh sb="6" eb="9">
      <t>キョウイ</t>
    </rPh>
    <rPh sb="12" eb="14">
      <t>セカイ</t>
    </rPh>
    <rPh sb="15" eb="17">
      <t>イチバン</t>
    </rPh>
    <rPh sb="24" eb="26">
      <t>バショ</t>
    </rPh>
    <phoneticPr fontId="3"/>
  </si>
  <si>
    <t xml:space="preserve"> マンガでわかる必ず釣れる！
 ブラックバス講座</t>
    <phoneticPr fontId="3"/>
  </si>
  <si>
    <r>
      <t xml:space="preserve"> </t>
    </r>
    <r>
      <rPr>
        <sz val="9"/>
        <rFont val="ＭＳ Ｐゴシック"/>
        <family val="3"/>
        <charset val="128"/>
      </rPr>
      <t>ひとりでできる! ForKids!!子どもの手芸</t>
    </r>
    <r>
      <rPr>
        <sz val="8"/>
        <rFont val="ＭＳ Ｐゴシック"/>
        <family val="3"/>
        <charset val="128"/>
      </rPr>
      <t xml:space="preserve">
 ワクワク楽しいアイロンビーズ</t>
    </r>
    <rPh sb="19" eb="20">
      <t>コ</t>
    </rPh>
    <rPh sb="23" eb="25">
      <t>シュゲイ</t>
    </rPh>
    <rPh sb="31" eb="32">
      <t>タノ</t>
    </rPh>
    <phoneticPr fontId="3"/>
  </si>
  <si>
    <t xml:space="preserve"> かんたん！わくわく！
 サクッとおいしい！かわいいマカロン</t>
    <phoneticPr fontId="3"/>
  </si>
  <si>
    <t xml:space="preserve"> かんたん手作り通園グッズ</t>
    <rPh sb="5" eb="7">
      <t>テヅク</t>
    </rPh>
    <rPh sb="8" eb="10">
      <t>ツウエン</t>
    </rPh>
    <phoneticPr fontId="3"/>
  </si>
  <si>
    <t xml:space="preserve"> スパンコールのアクセサリー</t>
    <phoneticPr fontId="3"/>
  </si>
  <si>
    <t xml:space="preserve"> ひとりでできる！ForKids！
 包丁を使わないで作るごはん</t>
    <rPh sb="19" eb="21">
      <t>ホウチョウ</t>
    </rPh>
    <rPh sb="22" eb="23">
      <t>ツカ</t>
    </rPh>
    <rPh sb="27" eb="28">
      <t>ツク</t>
    </rPh>
    <phoneticPr fontId="3"/>
  </si>
  <si>
    <t>01234‐9</t>
  </si>
  <si>
    <t xml:space="preserve"> 渋谷容子のすてきな着物リフォーム</t>
    <rPh sb="1" eb="3">
      <t>シブヤ</t>
    </rPh>
    <rPh sb="3" eb="5">
      <t>ヨウコ</t>
    </rPh>
    <rPh sb="10" eb="12">
      <t>キモノ</t>
    </rPh>
    <phoneticPr fontId="3"/>
  </si>
  <si>
    <t xml:space="preserve"> 図解 よくわかるパーキンソン病の
 最新治療とリハビリのすべて</t>
    <rPh sb="1" eb="3">
      <t>ズカイ</t>
    </rPh>
    <rPh sb="15" eb="16">
      <t>ビョウ</t>
    </rPh>
    <rPh sb="19" eb="21">
      <t>サイシン</t>
    </rPh>
    <rPh sb="21" eb="23">
      <t>チリョウ</t>
    </rPh>
    <phoneticPr fontId="3"/>
  </si>
  <si>
    <t>A5</t>
    <phoneticPr fontId="3"/>
  </si>
  <si>
    <t xml:space="preserve"> 絵解きでわかる 日本の城</t>
    <rPh sb="1" eb="3">
      <t>エト</t>
    </rPh>
    <rPh sb="9" eb="11">
      <t>ニホン</t>
    </rPh>
    <rPh sb="12" eb="13">
      <t>シロ</t>
    </rPh>
    <phoneticPr fontId="3"/>
  </si>
  <si>
    <t>02060‐3</t>
  </si>
  <si>
    <t xml:space="preserve"> 発達障害のある子どもができることを
 伸ばす!【思春期編】</t>
    <rPh sb="1" eb="3">
      <t>ハッタツ</t>
    </rPh>
    <rPh sb="3" eb="5">
      <t>ショウガイ</t>
    </rPh>
    <rPh sb="8" eb="9">
      <t>コ</t>
    </rPh>
    <phoneticPr fontId="3"/>
  </si>
  <si>
    <t>01504‐3</t>
  </si>
  <si>
    <t>02208‐9</t>
  </si>
  <si>
    <t xml:space="preserve"> 図解・決定版 脳梗塞の予防が
 よくわかる最新知識</t>
    <rPh sb="1" eb="3">
      <t>ズカイ</t>
    </rPh>
    <rPh sb="4" eb="7">
      <t>ケッテイバン</t>
    </rPh>
    <rPh sb="8" eb="11">
      <t>ノウコウソク</t>
    </rPh>
    <rPh sb="12" eb="14">
      <t>ヨボウ</t>
    </rPh>
    <rPh sb="22" eb="26">
      <t>サイシンチシキ</t>
    </rPh>
    <phoneticPr fontId="3"/>
  </si>
  <si>
    <t xml:space="preserve"> 子どもを夢中にさせる
 魔法の朗読法</t>
    <rPh sb="1" eb="2">
      <t>コ</t>
    </rPh>
    <rPh sb="5" eb="7">
      <t>ムチュウ</t>
    </rPh>
    <rPh sb="13" eb="15">
      <t>マホウ</t>
    </rPh>
    <rPh sb="16" eb="19">
      <t>ロウドクホウ</t>
    </rPh>
    <phoneticPr fontId="3"/>
  </si>
  <si>
    <t xml:space="preserve"> 《　妊娠・育児・知育　》</t>
    <phoneticPr fontId="3"/>
  </si>
  <si>
    <t xml:space="preserve"> 図解 肺がんの最新治療と
 予防＆生活対策</t>
    <rPh sb="1" eb="3">
      <t>ズカイ</t>
    </rPh>
    <rPh sb="4" eb="5">
      <t>ハイ</t>
    </rPh>
    <rPh sb="8" eb="12">
      <t>サイシンチリョウ</t>
    </rPh>
    <rPh sb="15" eb="17">
      <t>ヨボウ</t>
    </rPh>
    <rPh sb="18" eb="22">
      <t>セイカツタイサク</t>
    </rPh>
    <phoneticPr fontId="3"/>
  </si>
  <si>
    <t>12/19</t>
    <phoneticPr fontId="3"/>
  </si>
  <si>
    <t xml:space="preserve"> 世界建築大全</t>
    <rPh sb="1" eb="3">
      <t>セカイ</t>
    </rPh>
    <rPh sb="3" eb="5">
      <t>ケンチク</t>
    </rPh>
    <rPh sb="5" eb="7">
      <t>タイゼン</t>
    </rPh>
    <phoneticPr fontId="3"/>
  </si>
  <si>
    <t xml:space="preserve"> 焼かないケーキ</t>
    <rPh sb="1" eb="2">
      <t>ヤ</t>
    </rPh>
    <phoneticPr fontId="3"/>
  </si>
  <si>
    <t>02190‐7</t>
  </si>
  <si>
    <t>01030‐7</t>
    <phoneticPr fontId="3"/>
  </si>
  <si>
    <r>
      <t xml:space="preserve"> </t>
    </r>
    <r>
      <rPr>
        <sz val="8"/>
        <rFont val="ＭＳ Ｐゴシック"/>
        <family val="3"/>
        <charset val="128"/>
      </rPr>
      <t>無理なく血圧を130以下に下げられる！</t>
    </r>
    <r>
      <rPr>
        <sz val="9"/>
        <rFont val="ＭＳ Ｐゴシック"/>
        <family val="3"/>
        <charset val="128"/>
      </rPr>
      <t xml:space="preserve">
 200％の裏ワザ　実践編</t>
    </r>
    <rPh sb="1" eb="3">
      <t>ムリ</t>
    </rPh>
    <rPh sb="5" eb="7">
      <t>ケツアツ</t>
    </rPh>
    <rPh sb="11" eb="13">
      <t>イカ</t>
    </rPh>
    <rPh sb="14" eb="15">
      <t>サ</t>
    </rPh>
    <rPh sb="27" eb="28">
      <t>ウラ</t>
    </rPh>
    <rPh sb="31" eb="33">
      <t>ジッセン</t>
    </rPh>
    <rPh sb="33" eb="34">
      <t>ヘン</t>
    </rPh>
    <phoneticPr fontId="3"/>
  </si>
  <si>
    <t>01302‐5</t>
  </si>
  <si>
    <r>
      <t xml:space="preserve"> </t>
    </r>
    <r>
      <rPr>
        <sz val="9"/>
        <rFont val="ＭＳ Ｐゴシック"/>
        <family val="3"/>
        <charset val="128"/>
      </rPr>
      <t>イラスト図解</t>
    </r>
    <r>
      <rPr>
        <sz val="10"/>
        <rFont val="ＭＳ Ｐゴシック"/>
        <family val="3"/>
        <charset val="128"/>
      </rPr>
      <t xml:space="preserve"> イスラム世界</t>
    </r>
    <rPh sb="12" eb="14">
      <t>セカイ</t>
    </rPh>
    <phoneticPr fontId="3"/>
  </si>
  <si>
    <t>01623‐1</t>
  </si>
  <si>
    <t>01914‐0</t>
  </si>
  <si>
    <t xml:space="preserve"> 図解 専門医が教える!めまい・メニエール病
 を自分で治す 正しい知識と最新療法</t>
    <rPh sb="1" eb="3">
      <t>ズカイ</t>
    </rPh>
    <rPh sb="4" eb="7">
      <t>センモンイ</t>
    </rPh>
    <rPh sb="8" eb="9">
      <t>オシ</t>
    </rPh>
    <rPh sb="21" eb="22">
      <t>ビョウ</t>
    </rPh>
    <rPh sb="25" eb="27">
      <t>ジブン</t>
    </rPh>
    <rPh sb="28" eb="29">
      <t>ナオ</t>
    </rPh>
    <rPh sb="31" eb="32">
      <t>タダ</t>
    </rPh>
    <rPh sb="34" eb="36">
      <t>チシキ</t>
    </rPh>
    <rPh sb="37" eb="39">
      <t>サイシン</t>
    </rPh>
    <rPh sb="39" eb="41">
      <t>リョウホウ</t>
    </rPh>
    <phoneticPr fontId="3"/>
  </si>
  <si>
    <t>01185‐4</t>
  </si>
  <si>
    <t xml:space="preserve"> </t>
  </si>
  <si>
    <t xml:space="preserve"> 単位のひみつ モノの数え方</t>
    <rPh sb="1" eb="3">
      <t>タンイ</t>
    </rPh>
    <rPh sb="11" eb="12">
      <t>カゾ</t>
    </rPh>
    <rPh sb="13" eb="14">
      <t>カタ</t>
    </rPh>
    <phoneticPr fontId="3"/>
  </si>
  <si>
    <t>01629‐3</t>
  </si>
  <si>
    <t xml:space="preserve"> はじめてのフクロウとの暮らし方</t>
    <rPh sb="12" eb="13">
      <t>ク</t>
    </rPh>
    <rPh sb="15" eb="16">
      <t>カタ</t>
    </rPh>
    <phoneticPr fontId="3"/>
  </si>
  <si>
    <r>
      <t xml:space="preserve"> </t>
    </r>
    <r>
      <rPr>
        <sz val="8.5"/>
        <rFont val="ＭＳ Ｐゴシック"/>
        <family val="3"/>
        <charset val="128"/>
      </rPr>
      <t>図解 がまんできない！皮膚のかゆみを
 解消する 正しい知識とスキンケア</t>
    </r>
    <rPh sb="1" eb="3">
      <t>ズカイ</t>
    </rPh>
    <rPh sb="12" eb="14">
      <t>ヒフ</t>
    </rPh>
    <rPh sb="21" eb="23">
      <t>カイショウ</t>
    </rPh>
    <rPh sb="26" eb="27">
      <t>タダ</t>
    </rPh>
    <rPh sb="29" eb="31">
      <t>チシキ</t>
    </rPh>
    <phoneticPr fontId="3"/>
  </si>
  <si>
    <t xml:space="preserve"> 気持ちがもっと伝わる
 かわいいふせんクラフト</t>
    <rPh sb="1" eb="3">
      <t>キモ</t>
    </rPh>
    <rPh sb="8" eb="9">
      <t>ツタ</t>
    </rPh>
    <phoneticPr fontId="3"/>
  </si>
  <si>
    <t xml:space="preserve"> ひとりでできる! ForKids!!
 はじめての焼き菓子</t>
    <rPh sb="26" eb="27">
      <t>ヤ</t>
    </rPh>
    <rPh sb="28" eb="30">
      <t>ガシ</t>
    </rPh>
    <phoneticPr fontId="3"/>
  </si>
  <si>
    <t>01746‐7</t>
    <phoneticPr fontId="3"/>
  </si>
  <si>
    <t xml:space="preserve"> 抹茶の和みおやつ</t>
    <rPh sb="1" eb="3">
      <t>マッチャ</t>
    </rPh>
    <rPh sb="4" eb="5">
      <t>ナゴ</t>
    </rPh>
    <phoneticPr fontId="3"/>
  </si>
  <si>
    <t xml:space="preserve"> 手ぬいで作る
 きものリフォーム チュニックとポーチ</t>
    <rPh sb="1" eb="2">
      <t>テ</t>
    </rPh>
    <rPh sb="5" eb="6">
      <t>ツク</t>
    </rPh>
    <phoneticPr fontId="3"/>
  </si>
  <si>
    <t>01009-3</t>
    <phoneticPr fontId="3"/>
  </si>
  <si>
    <r>
      <t xml:space="preserve"> </t>
    </r>
    <r>
      <rPr>
        <sz val="7"/>
        <rFont val="ＭＳ Ｐゴシック"/>
        <family val="3"/>
        <charset val="128"/>
      </rPr>
      <t>鹿屋体育大学・スポーツ栄養学講師が教える</t>
    </r>
    <r>
      <rPr>
        <sz val="8"/>
        <rFont val="ＭＳ Ｐゴシック"/>
        <family val="3"/>
        <charset val="128"/>
      </rPr>
      <t xml:space="preserve">
 なりたい体になれるアスリートめし</t>
    </r>
    <rPh sb="1" eb="7">
      <t>シカヤタイイクダイガク</t>
    </rPh>
    <rPh sb="12" eb="17">
      <t>エイヨウガクコウシ</t>
    </rPh>
    <rPh sb="18" eb="19">
      <t>オシ</t>
    </rPh>
    <rPh sb="27" eb="28">
      <t>カラダ</t>
    </rPh>
    <phoneticPr fontId="3"/>
  </si>
  <si>
    <r>
      <t xml:space="preserve"> </t>
    </r>
    <r>
      <rPr>
        <sz val="9"/>
        <rFont val="ＭＳ Ｐゴシック"/>
        <family val="3"/>
        <charset val="128"/>
      </rPr>
      <t>イラスト図解</t>
    </r>
    <r>
      <rPr>
        <sz val="10"/>
        <rFont val="ＭＳ Ｐゴシック"/>
        <family val="3"/>
        <charset val="128"/>
      </rPr>
      <t xml:space="preserve"> 戦闘機</t>
    </r>
    <rPh sb="8" eb="11">
      <t>セントウキ</t>
    </rPh>
    <phoneticPr fontId="3"/>
  </si>
  <si>
    <t>01938‐6</t>
    <phoneticPr fontId="3"/>
  </si>
  <si>
    <t xml:space="preserve"> 図解決定版　強迫性障害を乗りこえる!
 最新治療と正しい知識　上島国利／著</t>
    <rPh sb="7" eb="10">
      <t>キョウハクセイ</t>
    </rPh>
    <rPh sb="10" eb="12">
      <t>ショウガイ</t>
    </rPh>
    <phoneticPr fontId="3"/>
  </si>
  <si>
    <t xml:space="preserve"> おいしい症状別レシピ
 妊娠&amp;授乳中ごはん150</t>
    <phoneticPr fontId="3"/>
  </si>
  <si>
    <t>書　　　　　名</t>
    <rPh sb="0" eb="1">
      <t>ショ</t>
    </rPh>
    <rPh sb="6" eb="7">
      <t>ナ</t>
    </rPh>
    <phoneticPr fontId="3"/>
  </si>
  <si>
    <t>01508‐1</t>
  </si>
  <si>
    <t xml:space="preserve"> 常勝チーム監督が教える超上達法
 ジュニア野球最強練習マニュアル</t>
    <rPh sb="1" eb="3">
      <t>ツネカツ</t>
    </rPh>
    <rPh sb="6" eb="8">
      <t>カントク</t>
    </rPh>
    <rPh sb="9" eb="10">
      <t>オシ</t>
    </rPh>
    <rPh sb="12" eb="13">
      <t>チョウ</t>
    </rPh>
    <rPh sb="13" eb="16">
      <t>ジョウタツホウ</t>
    </rPh>
    <rPh sb="22" eb="24">
      <t>ヤキュウ</t>
    </rPh>
    <rPh sb="24" eb="26">
      <t>サイキョウ</t>
    </rPh>
    <rPh sb="26" eb="28">
      <t>レンシュウ</t>
    </rPh>
    <phoneticPr fontId="3"/>
  </si>
  <si>
    <t xml:space="preserve"> 大葉レシピ</t>
    <rPh sb="1" eb="3">
      <t>オオバ</t>
    </rPh>
    <phoneticPr fontId="3"/>
  </si>
  <si>
    <r>
      <t xml:space="preserve"> 若さを保つ「骨ケア」８つの法則
　　　　　　　　　　　　　　　　</t>
    </r>
    <r>
      <rPr>
        <sz val="8"/>
        <rFont val="ＭＳ Ｐゴシック"/>
        <family val="3"/>
        <charset val="128"/>
      </rPr>
      <t>鄭雄一／著</t>
    </r>
    <rPh sb="1" eb="2">
      <t>ワカ</t>
    </rPh>
    <rPh sb="4" eb="5">
      <t>タモ</t>
    </rPh>
    <rPh sb="7" eb="8">
      <t>ホネ</t>
    </rPh>
    <rPh sb="14" eb="16">
      <t>ホウソク</t>
    </rPh>
    <rPh sb="33" eb="34">
      <t>テイ</t>
    </rPh>
    <rPh sb="34" eb="36">
      <t>ユウイチ</t>
    </rPh>
    <phoneticPr fontId="3"/>
  </si>
  <si>
    <t xml:space="preserve"> 鉱物キャンドルのつくりかた</t>
    <rPh sb="1" eb="3">
      <t>コウブツ</t>
    </rPh>
    <phoneticPr fontId="3"/>
  </si>
  <si>
    <t xml:space="preserve"> 子宮筋腫&amp;子宮内膜症の
 正しい治し方と知識</t>
    <rPh sb="1" eb="3">
      <t>シキュウ</t>
    </rPh>
    <rPh sb="3" eb="5">
      <t>キンシュ</t>
    </rPh>
    <rPh sb="6" eb="8">
      <t>シキュウ</t>
    </rPh>
    <rPh sb="8" eb="10">
      <t>ナイマク</t>
    </rPh>
    <rPh sb="10" eb="11">
      <t>ショウ</t>
    </rPh>
    <phoneticPr fontId="3"/>
  </si>
  <si>
    <t xml:space="preserve"> 図解 決定版 
 すい臓の病気と最新治療＆予防法</t>
    <rPh sb="1" eb="3">
      <t>ズカイ</t>
    </rPh>
    <rPh sb="4" eb="7">
      <t>ケッテイバン</t>
    </rPh>
    <rPh sb="12" eb="13">
      <t>ゾウ</t>
    </rPh>
    <rPh sb="14" eb="16">
      <t>ビョウキ</t>
    </rPh>
    <rPh sb="17" eb="21">
      <t>サイシンチリョウ</t>
    </rPh>
    <rPh sb="22" eb="25">
      <t>ヨボウホウ</t>
    </rPh>
    <phoneticPr fontId="3"/>
  </si>
  <si>
    <t xml:space="preserve"> うさぎと楽しく遊べる本</t>
    <rPh sb="5" eb="6">
      <t>タノ</t>
    </rPh>
    <rPh sb="8" eb="9">
      <t>アソ</t>
    </rPh>
    <rPh sb="11" eb="12">
      <t>ホン</t>
    </rPh>
    <phoneticPr fontId="3"/>
  </si>
  <si>
    <r>
      <t xml:space="preserve"> もっと得点を取るための
 </t>
    </r>
    <r>
      <rPr>
        <sz val="8"/>
        <rFont val="ＭＳ Ｐゴシック"/>
        <family val="3"/>
        <charset val="128"/>
      </rPr>
      <t>バスケットボールフォーメーションバイブル</t>
    </r>
    <rPh sb="4" eb="6">
      <t>トクテン</t>
    </rPh>
    <rPh sb="7" eb="8">
      <t>ト</t>
    </rPh>
    <phoneticPr fontId="3"/>
  </si>
  <si>
    <t xml:space="preserve"> フレンチアンティークなアイシングクッキー</t>
    <phoneticPr fontId="3"/>
  </si>
  <si>
    <t>02076‐4</t>
  </si>
  <si>
    <t>01558‐6</t>
    <phoneticPr fontId="3"/>
  </si>
  <si>
    <t>9/19</t>
    <phoneticPr fontId="3"/>
  </si>
  <si>
    <t xml:space="preserve"> レンジですぐうま!
 朝昼晩の冷凍うどん</t>
    <phoneticPr fontId="3"/>
  </si>
  <si>
    <t>01265‐3</t>
    <phoneticPr fontId="3"/>
  </si>
  <si>
    <t xml:space="preserve"> やさしいガーゼで作る
 手ぬいのカワイイベビーウェア</t>
    <rPh sb="9" eb="10">
      <t>ツク</t>
    </rPh>
    <rPh sb="13" eb="14">
      <t>テ</t>
    </rPh>
    <phoneticPr fontId="3"/>
  </si>
  <si>
    <t xml:space="preserve"> 速くケガなく走りたいなら、
 正しくランニングシューズを選びなさい</t>
    <rPh sb="1" eb="2">
      <t>ハヤ</t>
    </rPh>
    <rPh sb="7" eb="8">
      <t>ハシ</t>
    </rPh>
    <rPh sb="16" eb="17">
      <t>タダ</t>
    </rPh>
    <rPh sb="29" eb="30">
      <t>エラ</t>
    </rPh>
    <phoneticPr fontId="3"/>
  </si>
  <si>
    <r>
      <t xml:space="preserve"> </t>
    </r>
    <r>
      <rPr>
        <sz val="9"/>
        <rFont val="ＭＳ Ｐゴシック"/>
        <family val="3"/>
        <charset val="128"/>
      </rPr>
      <t>基礎から始める</t>
    </r>
    <r>
      <rPr>
        <sz val="10"/>
        <rFont val="ＭＳ Ｐゴシック"/>
        <family val="3"/>
        <charset val="128"/>
      </rPr>
      <t xml:space="preserve"> 楽しい堤防釣り教室</t>
    </r>
    <rPh sb="9" eb="10">
      <t>タノ</t>
    </rPh>
    <rPh sb="12" eb="15">
      <t>テイボウツ</t>
    </rPh>
    <rPh sb="16" eb="18">
      <t>キョウシツ</t>
    </rPh>
    <phoneticPr fontId="3"/>
  </si>
  <si>
    <t>02077‐1</t>
  </si>
  <si>
    <t>02124‐2</t>
  </si>
  <si>
    <t>02142‐6</t>
  </si>
  <si>
    <t xml:space="preserve"> インコ芸＆おしゃべりレッスンBOOK</t>
    <rPh sb="4" eb="5">
      <t>ゲイ</t>
    </rPh>
    <phoneticPr fontId="3"/>
  </si>
  <si>
    <t xml:space="preserve"> パニーニとオープンサンド</t>
    <phoneticPr fontId="3"/>
  </si>
  <si>
    <t>01146‐5</t>
  </si>
  <si>
    <t xml:space="preserve"> みるみる上達する！
 ストリートダンストレーニング</t>
    <rPh sb="5" eb="7">
      <t>ジョウタツ</t>
    </rPh>
    <phoneticPr fontId="3"/>
  </si>
  <si>
    <t>01685‐9</t>
  </si>
  <si>
    <t xml:space="preserve"> 12ヶ月のつまみ細工</t>
    <rPh sb="4" eb="5">
      <t>ゲツ</t>
    </rPh>
    <rPh sb="9" eb="11">
      <t>サイク</t>
    </rPh>
    <phoneticPr fontId="3"/>
  </si>
  <si>
    <t xml:space="preserve"> カフェ・マクロビオティックマルシェの
 ナチュラルスイーツ</t>
    <phoneticPr fontId="3"/>
  </si>
  <si>
    <t>ご注文ありがとうございます</t>
    <rPh sb="1" eb="3">
      <t>チュウモン</t>
    </rPh>
    <phoneticPr fontId="3"/>
  </si>
  <si>
    <t>01790‐0</t>
  </si>
  <si>
    <t xml:space="preserve"> 驚くべき世界の野生動物生態図鑑</t>
    <rPh sb="1" eb="2">
      <t>オドロ</t>
    </rPh>
    <rPh sb="5" eb="7">
      <t>セカイ</t>
    </rPh>
    <rPh sb="8" eb="16">
      <t>ヤセイドウブツセイタイズカン</t>
    </rPh>
    <phoneticPr fontId="3"/>
  </si>
  <si>
    <r>
      <rPr>
        <sz val="9"/>
        <rFont val="ＭＳ Ｐゴシック"/>
        <family val="3"/>
        <charset val="128"/>
      </rPr>
      <t xml:space="preserve"> ハンドメイドベビー服enannaの
 </t>
    </r>
    <r>
      <rPr>
        <sz val="7"/>
        <rFont val="ＭＳ Ｐゴシック"/>
        <family val="3"/>
        <charset val="128"/>
      </rPr>
      <t>80～100センチサイズのかわいい春夏お洋服</t>
    </r>
    <rPh sb="10" eb="11">
      <t>フク</t>
    </rPh>
    <phoneticPr fontId="3"/>
  </si>
  <si>
    <t xml:space="preserve"> かんたん！かわいい！切り紙ブック</t>
    <rPh sb="11" eb="12">
      <t>キ</t>
    </rPh>
    <rPh sb="13" eb="14">
      <t>ガミ</t>
    </rPh>
    <phoneticPr fontId="3"/>
  </si>
  <si>
    <t xml:space="preserve"> 子どもの発達を促す知育おもちゃ</t>
    <rPh sb="1" eb="2">
      <t>コ</t>
    </rPh>
    <rPh sb="5" eb="7">
      <t>ハッタツ</t>
    </rPh>
    <rPh sb="8" eb="9">
      <t>ウナガ</t>
    </rPh>
    <rPh sb="10" eb="12">
      <t>チイク</t>
    </rPh>
    <phoneticPr fontId="3"/>
  </si>
  <si>
    <t xml:space="preserve"> 世界一かんたんで愛らしいお菓子
 マシュマロフォンダント</t>
    <rPh sb="1" eb="4">
      <t>セカイイチ</t>
    </rPh>
    <rPh sb="9" eb="10">
      <t>アイ</t>
    </rPh>
    <rPh sb="14" eb="16">
      <t>カシ</t>
    </rPh>
    <phoneticPr fontId="3"/>
  </si>
  <si>
    <t xml:space="preserve"> どんな子も運動神経が
 必ずよくなるトレーニング</t>
    <rPh sb="4" eb="5">
      <t>コ</t>
    </rPh>
    <rPh sb="6" eb="8">
      <t>ウンドウ</t>
    </rPh>
    <rPh sb="8" eb="10">
      <t>シンケイ</t>
    </rPh>
    <rPh sb="13" eb="14">
      <t>カナラ</t>
    </rPh>
    <phoneticPr fontId="3"/>
  </si>
  <si>
    <t xml:space="preserve"> 図解 食物アレルギーの悩みを
 解消する！最新治療と正しい知識</t>
    <rPh sb="1" eb="3">
      <t>ズカイ</t>
    </rPh>
    <rPh sb="4" eb="6">
      <t>ショクモツ</t>
    </rPh>
    <rPh sb="12" eb="13">
      <t>ナヤ</t>
    </rPh>
    <rPh sb="22" eb="26">
      <t>サイシンチリョウ</t>
    </rPh>
    <phoneticPr fontId="3"/>
  </si>
  <si>
    <t xml:space="preserve"> かぎ針で編む 猫のあみぐるみ</t>
    <rPh sb="3" eb="4">
      <t>バリ</t>
    </rPh>
    <rPh sb="5" eb="6">
      <t>ア</t>
    </rPh>
    <rPh sb="8" eb="9">
      <t>ネコ</t>
    </rPh>
    <phoneticPr fontId="3"/>
  </si>
  <si>
    <r>
      <t xml:space="preserve"> </t>
    </r>
    <r>
      <rPr>
        <sz val="9"/>
        <rFont val="ＭＳ Ｐゴシック"/>
        <family val="3"/>
        <charset val="128"/>
      </rPr>
      <t>ひとりでできる! ForKids!!子どもの手芸
 楽しいかわいいボンボン</t>
    </r>
    <rPh sb="19" eb="20">
      <t>コ</t>
    </rPh>
    <rPh sb="23" eb="25">
      <t>シュゲイ</t>
    </rPh>
    <rPh sb="27" eb="28">
      <t>タノ</t>
    </rPh>
    <phoneticPr fontId="3"/>
  </si>
  <si>
    <t xml:space="preserve"> 図解 女性の尿もれ、男性の頻尿の悩み
 をぐんぐん解消する！最新治療と予防法</t>
    <rPh sb="1" eb="3">
      <t>ズカイ</t>
    </rPh>
    <rPh sb="4" eb="6">
      <t>ジョセイ</t>
    </rPh>
    <rPh sb="7" eb="8">
      <t>ニョウ</t>
    </rPh>
    <rPh sb="11" eb="13">
      <t>ダンセイ</t>
    </rPh>
    <rPh sb="14" eb="16">
      <t>ヒンニョウ</t>
    </rPh>
    <rPh sb="17" eb="18">
      <t>ナヤ</t>
    </rPh>
    <rPh sb="26" eb="28">
      <t>カイショウ</t>
    </rPh>
    <rPh sb="31" eb="35">
      <t>サイシンチリョウ</t>
    </rPh>
    <rPh sb="36" eb="39">
      <t>ヨボウホウ</t>
    </rPh>
    <phoneticPr fontId="3"/>
  </si>
  <si>
    <t xml:space="preserve"> 獣医さんだけが知っている
 動物園のヒミツ 人気者のホンネ</t>
    <rPh sb="1" eb="3">
      <t>ジュウイ</t>
    </rPh>
    <rPh sb="8" eb="9">
      <t>シ</t>
    </rPh>
    <rPh sb="15" eb="18">
      <t>ドウブツエン</t>
    </rPh>
    <rPh sb="23" eb="26">
      <t>ニンキモノ</t>
    </rPh>
    <phoneticPr fontId="3"/>
  </si>
  <si>
    <t>01173‐1</t>
  </si>
  <si>
    <t>01299‐8</t>
  </si>
  <si>
    <t>高橋恵美子／著</t>
    <rPh sb="0" eb="2">
      <t>タカハシ</t>
    </rPh>
    <rPh sb="2" eb="5">
      <t>エミコ</t>
    </rPh>
    <rPh sb="6" eb="7">
      <t>チョ</t>
    </rPh>
    <phoneticPr fontId="3"/>
  </si>
  <si>
    <r>
      <t xml:space="preserve"> </t>
    </r>
    <r>
      <rPr>
        <sz val="8"/>
        <rFont val="ＭＳ Ｐゴシック"/>
        <family val="3"/>
        <charset val="128"/>
      </rPr>
      <t>図解 手足のしびれをスッキリ解消させる！</t>
    </r>
    <r>
      <rPr>
        <sz val="9"/>
        <rFont val="ＭＳ Ｐゴシック"/>
        <family val="3"/>
        <charset val="128"/>
      </rPr>
      <t xml:space="preserve">
 最新治療と予防法！</t>
    </r>
    <rPh sb="1" eb="3">
      <t>ズカイ</t>
    </rPh>
    <rPh sb="4" eb="6">
      <t>テアシ</t>
    </rPh>
    <rPh sb="15" eb="17">
      <t>カイショウ</t>
    </rPh>
    <rPh sb="23" eb="25">
      <t>サイシン</t>
    </rPh>
    <rPh sb="25" eb="27">
      <t>チリョウ</t>
    </rPh>
    <rPh sb="28" eb="31">
      <t>ヨボウホウ</t>
    </rPh>
    <phoneticPr fontId="3"/>
  </si>
  <si>
    <t xml:space="preserve"> キッシュトーストとオープンサンド</t>
    <phoneticPr fontId="3"/>
  </si>
  <si>
    <t xml:space="preserve"> 基礎から始める アオリイカ
 エギング入門</t>
    <rPh sb="1" eb="3">
      <t>キソ</t>
    </rPh>
    <rPh sb="5" eb="6">
      <t>ハジ</t>
    </rPh>
    <rPh sb="20" eb="22">
      <t>ニュウモン</t>
    </rPh>
    <phoneticPr fontId="3"/>
  </si>
  <si>
    <t>01383‐4</t>
  </si>
  <si>
    <t xml:space="preserve"> ひとりでできる! ForKids!!
 はじめてのおやつ</t>
    <phoneticPr fontId="3"/>
  </si>
  <si>
    <t xml:space="preserve"> 親子で楽しむ！
 プラバンでつくる本格マスコット</t>
    <rPh sb="1" eb="3">
      <t>オヤコ</t>
    </rPh>
    <rPh sb="4" eb="5">
      <t>タノ</t>
    </rPh>
    <rPh sb="18" eb="20">
      <t>ホンカク</t>
    </rPh>
    <phoneticPr fontId="3"/>
  </si>
  <si>
    <t>02170‐9</t>
  </si>
  <si>
    <t>02184‐6</t>
  </si>
  <si>
    <t>02183‐9</t>
  </si>
  <si>
    <t xml:space="preserve"> おとなかわいい
 お花の切り紙スタイルブック</t>
    <phoneticPr fontId="3"/>
  </si>
  <si>
    <t>01963‐8</t>
  </si>
  <si>
    <t>02066‐5</t>
  </si>
  <si>
    <t xml:space="preserve"> はじめて！かんたん！
 布の帽子</t>
    <rPh sb="13" eb="14">
      <t>ヌノ</t>
    </rPh>
    <rPh sb="15" eb="17">
      <t>ボウシ</t>
    </rPh>
    <phoneticPr fontId="3"/>
  </si>
  <si>
    <t>01220-2</t>
    <phoneticPr fontId="3"/>
  </si>
  <si>
    <r>
      <t xml:space="preserve"> </t>
    </r>
    <r>
      <rPr>
        <sz val="9"/>
        <rFont val="ＭＳ Ｐゴシック"/>
        <family val="3"/>
        <charset val="128"/>
      </rPr>
      <t>イラスト図解 
 コンピュータの動くしくみ</t>
    </r>
    <phoneticPr fontId="3"/>
  </si>
  <si>
    <t>01872‐3</t>
    <phoneticPr fontId="3"/>
  </si>
  <si>
    <t>01316‐2</t>
    <phoneticPr fontId="3"/>
  </si>
  <si>
    <t xml:space="preserve"> 「全然知らない」から始める 短歌入門</t>
  </si>
  <si>
    <t xml:space="preserve"> 薬を使わずグッスリ眠る方法</t>
    <phoneticPr fontId="3"/>
  </si>
  <si>
    <t>01546‐3</t>
    <phoneticPr fontId="3"/>
  </si>
  <si>
    <t xml:space="preserve"> ひとりでできる! ForKids!!
 かわいいラブあみ</t>
    <phoneticPr fontId="3"/>
  </si>
  <si>
    <t xml:space="preserve"> 岡田恭子の
 らくらくマクロビオティック教室</t>
    <phoneticPr fontId="3"/>
  </si>
  <si>
    <t>01134‐2</t>
  </si>
  <si>
    <t xml:space="preserve"> 釣魚で作る干物入門</t>
    <rPh sb="1" eb="3">
      <t>チョウギョ</t>
    </rPh>
    <rPh sb="4" eb="5">
      <t>ツク</t>
    </rPh>
    <rPh sb="6" eb="8">
      <t>ヒモノ</t>
    </rPh>
    <rPh sb="8" eb="10">
      <t>ニュウモン</t>
    </rPh>
    <phoneticPr fontId="3"/>
  </si>
  <si>
    <t xml:space="preserve"> 脳をきたえる 絵でわかる 
 そろばん式暗算ドリル</t>
    <phoneticPr fontId="2"/>
  </si>
  <si>
    <t xml:space="preserve"> 逆あがり とびばこ マット運動が
 たった一言であっというまにできる！</t>
    <rPh sb="1" eb="2">
      <t>ギャク</t>
    </rPh>
    <rPh sb="14" eb="16">
      <t>ウンドウ</t>
    </rPh>
    <phoneticPr fontId="3"/>
  </si>
  <si>
    <t>01637‐8</t>
  </si>
  <si>
    <t xml:space="preserve"> 図解　むし歯・歯周病の最新知識と予防法</t>
    <rPh sb="1" eb="3">
      <t>ズカイ</t>
    </rPh>
    <rPh sb="6" eb="7">
      <t>バ</t>
    </rPh>
    <rPh sb="8" eb="10">
      <t>シシュウ</t>
    </rPh>
    <rPh sb="10" eb="11">
      <t>ビョウ</t>
    </rPh>
    <rPh sb="12" eb="14">
      <t>サイシン</t>
    </rPh>
    <rPh sb="14" eb="16">
      <t>チシキ</t>
    </rPh>
    <rPh sb="17" eb="20">
      <t>ヨボウホウ</t>
    </rPh>
    <phoneticPr fontId="3"/>
  </si>
  <si>
    <t xml:space="preserve"> いちばんやさしい！組ひも</t>
    <rPh sb="10" eb="11">
      <t>ク</t>
    </rPh>
    <phoneticPr fontId="3"/>
  </si>
  <si>
    <t>B5変</t>
    <rPh sb="2" eb="3">
      <t>ヘン</t>
    </rPh>
    <phoneticPr fontId="3"/>
  </si>
  <si>
    <r>
      <t xml:space="preserve"> </t>
    </r>
    <r>
      <rPr>
        <sz val="8"/>
        <rFont val="ＭＳ Ｐゴシック"/>
        <family val="3"/>
        <charset val="128"/>
      </rPr>
      <t>かんたん！かわいい！ひとりでできる！</t>
    </r>
    <r>
      <rPr>
        <sz val="10"/>
        <rFont val="ＭＳ Ｐゴシック"/>
        <family val="3"/>
        <charset val="128"/>
      </rPr>
      <t xml:space="preserve">
 </t>
    </r>
    <r>
      <rPr>
        <sz val="9"/>
        <rFont val="ＭＳ Ｐゴシック"/>
        <family val="3"/>
        <charset val="128"/>
      </rPr>
      <t>はじめてのあみぐるみ</t>
    </r>
    <r>
      <rPr>
        <sz val="10"/>
        <rFont val="ＭＳ Ｐゴシック"/>
        <family val="3"/>
        <charset val="128"/>
      </rPr>
      <t>　</t>
    </r>
    <r>
      <rPr>
        <sz val="7"/>
        <rFont val="ＭＳ Ｐゴシック"/>
        <family val="3"/>
        <charset val="128"/>
      </rPr>
      <t>寺西恵里子／著</t>
    </r>
    <phoneticPr fontId="3"/>
  </si>
  <si>
    <t>01878‐5</t>
    <phoneticPr fontId="3"/>
  </si>
  <si>
    <t>01058‐1</t>
  </si>
  <si>
    <t>01983‐6</t>
    <phoneticPr fontId="3"/>
  </si>
  <si>
    <t>01029‐1</t>
    <phoneticPr fontId="3"/>
  </si>
  <si>
    <t xml:space="preserve"> 魅惑の万華鏡</t>
    <rPh sb="1" eb="3">
      <t>ミワク</t>
    </rPh>
    <rPh sb="4" eb="7">
      <t>マンゲキョウ</t>
    </rPh>
    <phoneticPr fontId="3"/>
  </si>
  <si>
    <t>01996‐6</t>
  </si>
  <si>
    <t>01237‐0</t>
  </si>
  <si>
    <t>01785‐6</t>
    <phoneticPr fontId="3"/>
  </si>
  <si>
    <t>01781‐8</t>
    <phoneticPr fontId="3"/>
  </si>
  <si>
    <t>型</t>
    <rPh sb="0" eb="1">
      <t>カタ</t>
    </rPh>
    <phoneticPr fontId="3"/>
  </si>
  <si>
    <t>01574‐6</t>
    <phoneticPr fontId="3"/>
  </si>
  <si>
    <t xml:space="preserve"> 樹脂粘土でつくる ころんと可愛い
 和菓子アクセサリー</t>
    <rPh sb="1" eb="5">
      <t>ジュシネンド</t>
    </rPh>
    <rPh sb="14" eb="16">
      <t>カワイ</t>
    </rPh>
    <rPh sb="19" eb="22">
      <t>ワガシ</t>
    </rPh>
    <phoneticPr fontId="3"/>
  </si>
  <si>
    <t>01079‐6</t>
  </si>
  <si>
    <t xml:space="preserve"> 自然免疫力をぐんぐん高める
 200％の基本ワザ</t>
    <rPh sb="1" eb="3">
      <t>シゼン</t>
    </rPh>
    <rPh sb="3" eb="6">
      <t>メンエキリョク</t>
    </rPh>
    <rPh sb="11" eb="12">
      <t>タカ</t>
    </rPh>
    <phoneticPr fontId="3"/>
  </si>
  <si>
    <t xml:space="preserve"> 和の台所道具
 おいしい料理帖</t>
    <rPh sb="1" eb="2">
      <t>ワ</t>
    </rPh>
    <rPh sb="3" eb="5">
      <t>ダイドコロ</t>
    </rPh>
    <rPh sb="5" eb="7">
      <t>ドウグ</t>
    </rPh>
    <rPh sb="13" eb="16">
      <t>リョウリチョウ</t>
    </rPh>
    <phoneticPr fontId="3"/>
  </si>
  <si>
    <t xml:space="preserve"> 元気で丈夫な子にするための
 「手作り犬ごはん」の食材帖</t>
    <rPh sb="1" eb="3">
      <t>ゲンキ</t>
    </rPh>
    <rPh sb="4" eb="6">
      <t>ジョウブ</t>
    </rPh>
    <rPh sb="7" eb="8">
      <t>コ</t>
    </rPh>
    <phoneticPr fontId="3"/>
  </si>
  <si>
    <t xml:space="preserve"> ねこ背をぐんぐん治す!
 200％の基本ワザ</t>
    <rPh sb="3" eb="4">
      <t>ゼ</t>
    </rPh>
    <rPh sb="9" eb="10">
      <t>ナオ</t>
    </rPh>
    <phoneticPr fontId="3"/>
  </si>
  <si>
    <t>02117‐4</t>
  </si>
  <si>
    <t xml:space="preserve"> 硬いからだもムリなく伸びる!
 らくらくストレッチ</t>
    <phoneticPr fontId="3"/>
  </si>
  <si>
    <t>01905‐8</t>
  </si>
  <si>
    <t xml:space="preserve"> プラバンでつくる本格アクセサリー</t>
    <rPh sb="9" eb="11">
      <t>ホンカク</t>
    </rPh>
    <phoneticPr fontId="3"/>
  </si>
  <si>
    <t>01873‐0</t>
    <phoneticPr fontId="3"/>
  </si>
  <si>
    <t xml:space="preserve"> 納得する認知症ケア</t>
    <rPh sb="1" eb="3">
      <t>ナットク</t>
    </rPh>
    <rPh sb="5" eb="7">
      <t>ニンチ</t>
    </rPh>
    <rPh sb="7" eb="8">
      <t>ショウ</t>
    </rPh>
    <phoneticPr fontId="3"/>
  </si>
  <si>
    <t xml:space="preserve"> わたしのえりまき</t>
    <phoneticPr fontId="3"/>
  </si>
  <si>
    <r>
      <t xml:space="preserve"> </t>
    </r>
    <r>
      <rPr>
        <sz val="9"/>
        <rFont val="ＭＳ Ｐゴシック"/>
        <family val="3"/>
        <charset val="128"/>
      </rPr>
      <t>基礎から始める</t>
    </r>
    <r>
      <rPr>
        <sz val="10"/>
        <rFont val="ＭＳ Ｐゴシック"/>
        <family val="3"/>
        <charset val="128"/>
      </rPr>
      <t xml:space="preserve"> 沖釣り入門</t>
    </r>
    <phoneticPr fontId="3"/>
  </si>
  <si>
    <t xml:space="preserve"> 春・夏・秋・冬楽しめる
 はじめての手づくりタッセル</t>
    <rPh sb="1" eb="2">
      <t>ハル</t>
    </rPh>
    <rPh sb="3" eb="4">
      <t>ナツ</t>
    </rPh>
    <rPh sb="5" eb="6">
      <t>アキ</t>
    </rPh>
    <rPh sb="7" eb="8">
      <t>フユ</t>
    </rPh>
    <rPh sb="8" eb="9">
      <t>タノ</t>
    </rPh>
    <phoneticPr fontId="3"/>
  </si>
  <si>
    <t xml:space="preserve"> ひとりでできる! ForKids!!
 フライパンで作るはじめてのごはん</t>
    <rPh sb="27" eb="28">
      <t>ツク</t>
    </rPh>
    <phoneticPr fontId="3"/>
  </si>
  <si>
    <t xml:space="preserve"> 保育を完全サポート！
 0歳から5歳までの言葉かけ</t>
    <rPh sb="1" eb="3">
      <t>ホイク</t>
    </rPh>
    <rPh sb="4" eb="6">
      <t>カンゼン</t>
    </rPh>
    <rPh sb="14" eb="15">
      <t>サイ</t>
    </rPh>
    <rPh sb="18" eb="19">
      <t>サイ</t>
    </rPh>
    <rPh sb="22" eb="24">
      <t>コトバ</t>
    </rPh>
    <phoneticPr fontId="3"/>
  </si>
  <si>
    <t xml:space="preserve"> 糖尿病の血糖値をぐんぐん下げる
 200％の基本ワザ</t>
    <rPh sb="1" eb="4">
      <t>トウニョウビョウ</t>
    </rPh>
    <rPh sb="5" eb="8">
      <t>ケットウチ</t>
    </rPh>
    <rPh sb="13" eb="14">
      <t>サ</t>
    </rPh>
    <phoneticPr fontId="3"/>
  </si>
  <si>
    <r>
      <t xml:space="preserve"> </t>
    </r>
    <r>
      <rPr>
        <sz val="8"/>
        <rFont val="ＭＳ Ｐゴシック"/>
        <family val="3"/>
        <charset val="128"/>
      </rPr>
      <t>中高年に多い25の病気を見逃さないための</t>
    </r>
    <r>
      <rPr>
        <sz val="10"/>
        <rFont val="ＭＳ Ｐゴシック"/>
        <family val="3"/>
        <charset val="128"/>
      </rPr>
      <t xml:space="preserve">
 健康評価ハンドブック　　</t>
    </r>
    <r>
      <rPr>
        <sz val="8"/>
        <rFont val="ＭＳ Ｐゴシック"/>
        <family val="3"/>
        <charset val="128"/>
      </rPr>
      <t>森惟明／著</t>
    </r>
    <rPh sb="1" eb="4">
      <t>チュウコウネン</t>
    </rPh>
    <rPh sb="5" eb="6">
      <t>オオ</t>
    </rPh>
    <rPh sb="10" eb="12">
      <t>ビョウキ</t>
    </rPh>
    <phoneticPr fontId="3"/>
  </si>
  <si>
    <t xml:space="preserve"> 認知症がぐんぐん改善する！8つの法則</t>
    <rPh sb="1" eb="3">
      <t>ニンチ</t>
    </rPh>
    <rPh sb="3" eb="4">
      <t>ショウ</t>
    </rPh>
    <rPh sb="9" eb="11">
      <t>カイゼン</t>
    </rPh>
    <rPh sb="17" eb="19">
      <t>ホウソク</t>
    </rPh>
    <phoneticPr fontId="3"/>
  </si>
  <si>
    <t>01073‐4</t>
    <phoneticPr fontId="3"/>
  </si>
  <si>
    <t xml:space="preserve"> わが家の仏教 仏事としきたり 
 真言宗</t>
    <phoneticPr fontId="3"/>
  </si>
  <si>
    <t xml:space="preserve"> 図解 白内障と緑内障の
 正しい知識と最新治療</t>
    <rPh sb="1" eb="3">
      <t>ズカイ</t>
    </rPh>
    <rPh sb="4" eb="7">
      <t>ハクナイショウ</t>
    </rPh>
    <rPh sb="8" eb="11">
      <t>リョクナイショウ</t>
    </rPh>
    <rPh sb="14" eb="15">
      <t>タダ</t>
    </rPh>
    <rPh sb="17" eb="19">
      <t>チシキ</t>
    </rPh>
    <rPh sb="20" eb="22">
      <t>サイシン</t>
    </rPh>
    <rPh sb="22" eb="24">
      <t>チリョウ</t>
    </rPh>
    <phoneticPr fontId="3"/>
  </si>
  <si>
    <t xml:space="preserve"> おしゃれでかわいい折り紙＆小物</t>
    <rPh sb="10" eb="11">
      <t>オ</t>
    </rPh>
    <rPh sb="12" eb="13">
      <t>ガミ</t>
    </rPh>
    <rPh sb="14" eb="16">
      <t>コモノ</t>
    </rPh>
    <phoneticPr fontId="3"/>
  </si>
  <si>
    <t xml:space="preserve"> 《　趣味：クラフト　》</t>
    <phoneticPr fontId="3"/>
  </si>
  <si>
    <t xml:space="preserve"> 図解 動脈硬化を予防する！
 最新治療と正しい知識</t>
    <rPh sb="1" eb="3">
      <t>ズカイ</t>
    </rPh>
    <rPh sb="4" eb="6">
      <t>ドウミャク</t>
    </rPh>
    <rPh sb="6" eb="8">
      <t>コウカ</t>
    </rPh>
    <rPh sb="9" eb="11">
      <t>ヨボウ</t>
    </rPh>
    <rPh sb="16" eb="18">
      <t>サイシン</t>
    </rPh>
    <rPh sb="18" eb="20">
      <t>チリョウ</t>
    </rPh>
    <rPh sb="21" eb="22">
      <t>タダ</t>
    </rPh>
    <rPh sb="24" eb="26">
      <t>チシキ</t>
    </rPh>
    <phoneticPr fontId="3"/>
  </si>
  <si>
    <t xml:space="preserve"> 文鳥との暮らし方がわかる本</t>
    <rPh sb="1" eb="3">
      <t>ブンチョウ</t>
    </rPh>
    <rPh sb="5" eb="6">
      <t>ク</t>
    </rPh>
    <rPh sb="8" eb="9">
      <t>カタ</t>
    </rPh>
    <rPh sb="13" eb="14">
      <t>ホン</t>
    </rPh>
    <phoneticPr fontId="3"/>
  </si>
  <si>
    <t>1/23</t>
    <phoneticPr fontId="3"/>
  </si>
  <si>
    <r>
      <t xml:space="preserve"> </t>
    </r>
    <r>
      <rPr>
        <sz val="9"/>
        <rFont val="ＭＳ Ｐゴシック"/>
        <family val="3"/>
        <charset val="128"/>
      </rPr>
      <t xml:space="preserve">科学っておもしろい！
</t>
    </r>
    <r>
      <rPr>
        <sz val="10"/>
        <rFont val="ＭＳ Ｐゴシック"/>
        <family val="3"/>
        <charset val="128"/>
      </rPr>
      <t xml:space="preserve"> </t>
    </r>
    <r>
      <rPr>
        <sz val="8.5"/>
        <rFont val="ＭＳ Ｐゴシック"/>
        <family val="3"/>
        <charset val="128"/>
      </rPr>
      <t>なぜ？なに？なんで？わくわくサイエンス</t>
    </r>
    <rPh sb="1" eb="3">
      <t>カガク</t>
    </rPh>
    <phoneticPr fontId="3"/>
  </si>
  <si>
    <t xml:space="preserve"> はじめて弾く人のための
 「早わかり」初歩のギター</t>
    <phoneticPr fontId="3"/>
  </si>
  <si>
    <t>01431‐2</t>
  </si>
  <si>
    <t xml:space="preserve"> とろける！幸せ食感！
 スフレパンケーキ</t>
    <rPh sb="6" eb="7">
      <t>シアワ</t>
    </rPh>
    <rPh sb="8" eb="10">
      <t>ショッカン</t>
    </rPh>
    <phoneticPr fontId="3"/>
  </si>
  <si>
    <t>佐々木伸子／著</t>
    <rPh sb="0" eb="3">
      <t>ササキ</t>
    </rPh>
    <rPh sb="3" eb="5">
      <t>ノブコ</t>
    </rPh>
    <rPh sb="6" eb="7">
      <t>チョ</t>
    </rPh>
    <phoneticPr fontId="3"/>
  </si>
  <si>
    <t>01214‐1</t>
  </si>
  <si>
    <t xml:space="preserve"> わが家の仏教 仏事としきたり 
 浄土真宗</t>
    <phoneticPr fontId="3"/>
  </si>
  <si>
    <t>01216‐5</t>
    <phoneticPr fontId="3"/>
  </si>
  <si>
    <r>
      <t xml:space="preserve"> おとなごはんと一緒に作る
 こどもごはん　　</t>
    </r>
    <r>
      <rPr>
        <sz val="8"/>
        <rFont val="ＭＳ Ｐゴシック"/>
        <family val="3"/>
        <charset val="128"/>
      </rPr>
      <t>　フルタニマサエ／著</t>
    </r>
    <rPh sb="8" eb="10">
      <t>イッショ</t>
    </rPh>
    <rPh sb="11" eb="12">
      <t>ツク</t>
    </rPh>
    <phoneticPr fontId="3"/>
  </si>
  <si>
    <t xml:space="preserve"> レジンで描く
 小さな世界のアクセサリー</t>
    <rPh sb="5" eb="6">
      <t>エガ</t>
    </rPh>
    <rPh sb="9" eb="10">
      <t>チイ</t>
    </rPh>
    <rPh sb="12" eb="14">
      <t>セカイ</t>
    </rPh>
    <phoneticPr fontId="3"/>
  </si>
  <si>
    <t xml:space="preserve"> 塚本ミカのはじめての
 ワイヤーデザインジュエリー</t>
    <rPh sb="1" eb="3">
      <t>ツカモト</t>
    </rPh>
    <phoneticPr fontId="3"/>
  </si>
  <si>
    <t xml:space="preserve"> 脳が若返る！楽しいゆび編み</t>
    <rPh sb="1" eb="2">
      <t>ノウ</t>
    </rPh>
    <rPh sb="3" eb="4">
      <t>ワカ</t>
    </rPh>
    <rPh sb="4" eb="5">
      <t>カエ</t>
    </rPh>
    <rPh sb="7" eb="8">
      <t>タノ</t>
    </rPh>
    <rPh sb="12" eb="13">
      <t>ア</t>
    </rPh>
    <phoneticPr fontId="3"/>
  </si>
  <si>
    <t>AB</t>
  </si>
  <si>
    <t>01933‐1</t>
  </si>
  <si>
    <t xml:space="preserve"> 手ぬいで作る！おとな可愛いおしゃれ服</t>
    <rPh sb="1" eb="2">
      <t>テ</t>
    </rPh>
    <rPh sb="5" eb="6">
      <t>ツク</t>
    </rPh>
    <rPh sb="11" eb="13">
      <t>カワイ</t>
    </rPh>
    <rPh sb="18" eb="19">
      <t>フク</t>
    </rPh>
    <phoneticPr fontId="3"/>
  </si>
  <si>
    <t>01788‐7</t>
    <phoneticPr fontId="3"/>
  </si>
  <si>
    <t xml:space="preserve"> わが家の仏教 仏事としきたり 
 曹洞宗</t>
    <phoneticPr fontId="3"/>
  </si>
  <si>
    <t xml:space="preserve"> いちばん勝てる!卓球シングルス
 戦略＆練習メニュー　</t>
    <rPh sb="5" eb="6">
      <t>カ</t>
    </rPh>
    <rPh sb="9" eb="11">
      <t>タッキュウ</t>
    </rPh>
    <phoneticPr fontId="3"/>
  </si>
  <si>
    <t xml:space="preserve"> 福田りおの羊毛フェルト基礎テクニック</t>
    <rPh sb="1" eb="3">
      <t>フクダ</t>
    </rPh>
    <rPh sb="6" eb="8">
      <t>ヨウモウ</t>
    </rPh>
    <phoneticPr fontId="3"/>
  </si>
  <si>
    <t xml:space="preserve"> 絵手紙で楽しむ
 日本の二十四節気・七十二候</t>
    <rPh sb="1" eb="4">
      <t>エテガミ</t>
    </rPh>
    <rPh sb="5" eb="6">
      <t>タノ</t>
    </rPh>
    <rPh sb="10" eb="12">
      <t>ニホン</t>
    </rPh>
    <rPh sb="13" eb="18">
      <t>ニジュウヨンセッキ</t>
    </rPh>
    <rPh sb="19" eb="23">
      <t>ナナジュウニコウ</t>
    </rPh>
    <phoneticPr fontId="3"/>
  </si>
  <si>
    <t xml:space="preserve"> 統計から読み解く
 47都道府県ランキング</t>
    <rPh sb="1" eb="3">
      <t>トウケイ</t>
    </rPh>
    <rPh sb="5" eb="6">
      <t>ヨ</t>
    </rPh>
    <rPh sb="7" eb="8">
      <t>ト</t>
    </rPh>
    <rPh sb="13" eb="17">
      <t>トドウフケン</t>
    </rPh>
    <phoneticPr fontId="3"/>
  </si>
  <si>
    <t xml:space="preserve"> 図解 老眼をぐんぐん若返らせる！
 眼トレ＆回復法のすべて</t>
    <rPh sb="1" eb="3">
      <t>ズカイ</t>
    </rPh>
    <rPh sb="4" eb="6">
      <t>ロウガン</t>
    </rPh>
    <rPh sb="11" eb="13">
      <t>ワカガエ</t>
    </rPh>
    <rPh sb="19" eb="20">
      <t>ガン</t>
    </rPh>
    <rPh sb="23" eb="26">
      <t>カイフクホウ</t>
    </rPh>
    <phoneticPr fontId="3"/>
  </si>
  <si>
    <t>01784‐9</t>
    <phoneticPr fontId="3"/>
  </si>
  <si>
    <t xml:space="preserve"> ダウン症のこどもたちを正しく見守りながら
 サポートしよう！　　　　　　　　玉井邦夫／著</t>
    <rPh sb="4" eb="5">
      <t>ショウ</t>
    </rPh>
    <phoneticPr fontId="3"/>
  </si>
  <si>
    <t>01470‐1</t>
  </si>
  <si>
    <t>01688‐0</t>
  </si>
  <si>
    <t>01502‐9</t>
  </si>
  <si>
    <t>01908‐9</t>
  </si>
  <si>
    <t xml:space="preserve"> 今さら聞けない手芸の基礎が
 よくわかる！はじめての針しごと</t>
    <rPh sb="1" eb="2">
      <t>イマ</t>
    </rPh>
    <rPh sb="4" eb="5">
      <t>キ</t>
    </rPh>
    <rPh sb="8" eb="10">
      <t>シュゲイ</t>
    </rPh>
    <rPh sb="11" eb="13">
      <t>キソ</t>
    </rPh>
    <rPh sb="27" eb="28">
      <t>ハリ</t>
    </rPh>
    <phoneticPr fontId="3"/>
  </si>
  <si>
    <r>
      <t xml:space="preserve"> </t>
    </r>
    <r>
      <rPr>
        <sz val="8.5"/>
        <rFont val="ＭＳ Ｐゴシック"/>
        <family val="3"/>
        <charset val="128"/>
      </rPr>
      <t>4スタンス理論で子どもの足が速くなる！</t>
    </r>
    <r>
      <rPr>
        <sz val="9"/>
        <rFont val="ＭＳ Ｐゴシック"/>
        <family val="3"/>
        <charset val="128"/>
      </rPr>
      <t xml:space="preserve">
 スポーツが劇的に上達する！</t>
    </r>
    <rPh sb="6" eb="8">
      <t>リロン</t>
    </rPh>
    <rPh sb="9" eb="10">
      <t>コ</t>
    </rPh>
    <rPh sb="13" eb="14">
      <t>アシ</t>
    </rPh>
    <rPh sb="15" eb="16">
      <t>ハヤ</t>
    </rPh>
    <rPh sb="27" eb="29">
      <t>ゲキテキ</t>
    </rPh>
    <rPh sb="30" eb="32">
      <t>ジョウタツ</t>
    </rPh>
    <phoneticPr fontId="3"/>
  </si>
  <si>
    <r>
      <t xml:space="preserve"> </t>
    </r>
    <r>
      <rPr>
        <sz val="8.5"/>
        <rFont val="ＭＳ Ｐゴシック"/>
        <family val="3"/>
        <charset val="128"/>
      </rPr>
      <t>ビーズ、スパンコール、刺しゅう糸で作る</t>
    </r>
    <r>
      <rPr>
        <sz val="10"/>
        <rFont val="ＭＳ Ｐゴシック"/>
        <family val="3"/>
        <charset val="128"/>
      </rPr>
      <t xml:space="preserve">
 フレンチスタイルのアクセサリー</t>
    </r>
    <rPh sb="12" eb="13">
      <t>シ</t>
    </rPh>
    <rPh sb="16" eb="17">
      <t>イト</t>
    </rPh>
    <rPh sb="18" eb="19">
      <t>ツク</t>
    </rPh>
    <phoneticPr fontId="3"/>
  </si>
  <si>
    <t>01385‐8</t>
  </si>
  <si>
    <t>2/3</t>
    <phoneticPr fontId="3"/>
  </si>
  <si>
    <r>
      <t xml:space="preserve"> </t>
    </r>
    <r>
      <rPr>
        <sz val="8"/>
        <rFont val="ＭＳ Ｐゴシック"/>
        <family val="3"/>
        <charset val="128"/>
      </rPr>
      <t>かんたん！かわいい！ひとりでできる！</t>
    </r>
    <r>
      <rPr>
        <sz val="10"/>
        <rFont val="ＭＳ Ｐゴシック"/>
        <family val="3"/>
        <charset val="128"/>
      </rPr>
      <t xml:space="preserve">
 はじめてのフェルト　　</t>
    </r>
    <r>
      <rPr>
        <sz val="8"/>
        <rFont val="ＭＳ Ｐゴシック"/>
        <family val="3"/>
        <charset val="128"/>
      </rPr>
      <t>寺西恵里子／著</t>
    </r>
    <phoneticPr fontId="3"/>
  </si>
  <si>
    <t>01795‐5</t>
    <phoneticPr fontId="3"/>
  </si>
  <si>
    <t>01731‐3</t>
  </si>
  <si>
    <t>01705‐4</t>
  </si>
  <si>
    <t xml:space="preserve"> グリーンスムージーダイエット</t>
    <phoneticPr fontId="3"/>
  </si>
  <si>
    <t>《　健康・美容　》</t>
  </si>
  <si>
    <t>01846‐4</t>
  </si>
  <si>
    <t>01891‐4</t>
  </si>
  <si>
    <t xml:space="preserve"> パンケーキ&amp;ホットケーキ</t>
    <phoneticPr fontId="3"/>
  </si>
  <si>
    <t>01397‐1</t>
  </si>
  <si>
    <r>
      <t xml:space="preserve"> </t>
    </r>
    <r>
      <rPr>
        <sz val="9"/>
        <rFont val="ＭＳ Ｐゴシック"/>
        <family val="3"/>
        <charset val="128"/>
      </rPr>
      <t xml:space="preserve">からだにやさしく、作り方もかんたん! </t>
    </r>
    <r>
      <rPr>
        <sz val="10"/>
        <rFont val="ＭＳ Ｐゴシック"/>
        <family val="3"/>
        <charset val="128"/>
      </rPr>
      <t xml:space="preserve">
 やさしい季節の和菓子</t>
    </r>
    <rPh sb="10" eb="11">
      <t>ツク</t>
    </rPh>
    <rPh sb="12" eb="13">
      <t>カタ</t>
    </rPh>
    <rPh sb="26" eb="28">
      <t>キセツ</t>
    </rPh>
    <rPh sb="29" eb="32">
      <t>ワガシ</t>
    </rPh>
    <phoneticPr fontId="3"/>
  </si>
  <si>
    <t>10/31</t>
    <phoneticPr fontId="3"/>
  </si>
  <si>
    <t xml:space="preserve"> 失敗しないバーベキュー炉作りの基本</t>
    <rPh sb="1" eb="3">
      <t>シッパイ</t>
    </rPh>
    <rPh sb="12" eb="13">
      <t>ロ</t>
    </rPh>
    <rPh sb="13" eb="14">
      <t>ツク</t>
    </rPh>
    <rPh sb="16" eb="18">
      <t>キホン</t>
    </rPh>
    <phoneticPr fontId="3"/>
  </si>
  <si>
    <t xml:space="preserve"> トモエそろばんの大人のそろばん塾</t>
    <rPh sb="9" eb="11">
      <t>オトナ</t>
    </rPh>
    <rPh sb="16" eb="17">
      <t>ジュク</t>
    </rPh>
    <phoneticPr fontId="3"/>
  </si>
  <si>
    <t xml:space="preserve"> かんたん！かわいい！ひとりでできる！
 はじめてのかぎ針編み　 寺西恵里子／著</t>
    <phoneticPr fontId="3"/>
  </si>
  <si>
    <t>01010‐9</t>
  </si>
  <si>
    <t>01082‐6</t>
  </si>
  <si>
    <t xml:space="preserve"> レースに勝つための
 最強トライアスロントレーニング</t>
    <rPh sb="5" eb="6">
      <t>カ</t>
    </rPh>
    <rPh sb="12" eb="14">
      <t>サイキョウ</t>
    </rPh>
    <phoneticPr fontId="3"/>
  </si>
  <si>
    <t xml:space="preserve"> 鏑木 毅
 トレイルランニングトレーニングＢＯＯＫ</t>
    <phoneticPr fontId="3"/>
  </si>
  <si>
    <t xml:space="preserve"> ボルダリングからはじめよう！
 Enjoyフリークライミング</t>
    <phoneticPr fontId="3"/>
  </si>
  <si>
    <t>《　旅行　》</t>
    <rPh sb="2" eb="4">
      <t>リョコウ</t>
    </rPh>
    <phoneticPr fontId="2"/>
  </si>
  <si>
    <t xml:space="preserve"> おとなかわいい
 お花の切り紙アイデアブック</t>
    <rPh sb="11" eb="12">
      <t>ハナ</t>
    </rPh>
    <rPh sb="13" eb="14">
      <t>キ</t>
    </rPh>
    <rPh sb="15" eb="16">
      <t>ガミ</t>
    </rPh>
    <phoneticPr fontId="3"/>
  </si>
  <si>
    <t>02059‐7</t>
  </si>
  <si>
    <t>02055‐9</t>
  </si>
  <si>
    <r>
      <t xml:space="preserve"> </t>
    </r>
    <r>
      <rPr>
        <sz val="8"/>
        <rFont val="ＭＳ Ｐゴシック"/>
        <family val="3"/>
        <charset val="128"/>
      </rPr>
      <t>かんたん！かわいい！ひとりでできる！</t>
    </r>
    <r>
      <rPr>
        <sz val="10"/>
        <rFont val="ＭＳ Ｐゴシック"/>
        <family val="3"/>
        <charset val="128"/>
      </rPr>
      <t xml:space="preserve">
 ボンボンのマスコット　 </t>
    </r>
    <r>
      <rPr>
        <sz val="7"/>
        <rFont val="ＭＳ Ｐゴシック"/>
        <family val="3"/>
        <charset val="128"/>
      </rPr>
      <t>寺西恵里子／著</t>
    </r>
    <phoneticPr fontId="3"/>
  </si>
  <si>
    <t xml:space="preserve"> 食べる野草図鑑</t>
    <rPh sb="1" eb="2">
      <t>タ</t>
    </rPh>
    <rPh sb="4" eb="8">
      <t>ヤソウズカン</t>
    </rPh>
    <phoneticPr fontId="3"/>
  </si>
  <si>
    <t>01317‐9</t>
    <phoneticPr fontId="3"/>
  </si>
  <si>
    <t>B6</t>
  </si>
  <si>
    <t>01613‐2</t>
    <phoneticPr fontId="3"/>
  </si>
  <si>
    <t>01759‐7</t>
  </si>
  <si>
    <t>01763‐4</t>
  </si>
  <si>
    <t>01575‐3</t>
    <phoneticPr fontId="3"/>
  </si>
  <si>
    <t>01186‐1</t>
  </si>
  <si>
    <t xml:space="preserve"> 基礎からはじめる着物リフォーム</t>
    <rPh sb="1" eb="3">
      <t>キソ</t>
    </rPh>
    <rPh sb="9" eb="11">
      <t>キモノ</t>
    </rPh>
    <phoneticPr fontId="3"/>
  </si>
  <si>
    <t>01440‐4</t>
  </si>
  <si>
    <t>01158‐8</t>
  </si>
  <si>
    <t xml:space="preserve"> 幸せを呼ぶ
 パワーストーン・アクセサリー</t>
    <rPh sb="1" eb="2">
      <t>シアワ</t>
    </rPh>
    <rPh sb="4" eb="5">
      <t>ヨ</t>
    </rPh>
    <phoneticPr fontId="3"/>
  </si>
  <si>
    <t>01920‐1</t>
  </si>
  <si>
    <t xml:space="preserve"> 脳が若返る！健康あやとり</t>
    <rPh sb="1" eb="2">
      <t>ノウ</t>
    </rPh>
    <rPh sb="3" eb="5">
      <t>ワカガエ</t>
    </rPh>
    <rPh sb="7" eb="9">
      <t>ケンコウ</t>
    </rPh>
    <phoneticPr fontId="3"/>
  </si>
  <si>
    <t>01689‐7</t>
  </si>
  <si>
    <t>01188‐5</t>
  </si>
  <si>
    <t>01964‐5</t>
  </si>
  <si>
    <t xml:space="preserve"> 粘土でつくるちょっぴりメタボな
 多肉植物と草花</t>
    <rPh sb="1" eb="3">
      <t>ネンド</t>
    </rPh>
    <rPh sb="18" eb="22">
      <t>タニクショクブツ</t>
    </rPh>
    <rPh sb="23" eb="25">
      <t>クサバナ</t>
    </rPh>
    <phoneticPr fontId="3"/>
  </si>
  <si>
    <t>01211‐0</t>
  </si>
  <si>
    <t>01448‐0</t>
    <phoneticPr fontId="3"/>
  </si>
  <si>
    <t xml:space="preserve"> 図解 ひもとロープの結び方大事典</t>
  </si>
  <si>
    <t>01289‐9</t>
    <phoneticPr fontId="3"/>
  </si>
  <si>
    <t>01922‐5</t>
  </si>
  <si>
    <r>
      <t xml:space="preserve"> ハンドメイドベビー服enannaの
 </t>
    </r>
    <r>
      <rPr>
        <sz val="7"/>
        <rFont val="ＭＳ Ｐゴシック"/>
        <family val="3"/>
        <charset val="128"/>
      </rPr>
      <t>80～120センチサイズの男の子と女の子のパンツ</t>
    </r>
    <rPh sb="10" eb="11">
      <t>フク</t>
    </rPh>
    <phoneticPr fontId="3"/>
  </si>
  <si>
    <t xml:space="preserve"> ボトルアクアリウム</t>
    <phoneticPr fontId="3"/>
  </si>
  <si>
    <t>01307‐0</t>
  </si>
  <si>
    <t>01005‐5</t>
    <phoneticPr fontId="3"/>
  </si>
  <si>
    <t>01201‐1</t>
  </si>
  <si>
    <t xml:space="preserve"> 羊毛フェルトで作る
 くたっとかわいい森の動物たち</t>
    <rPh sb="1" eb="3">
      <t>ヨウモウ</t>
    </rPh>
    <rPh sb="8" eb="9">
      <t>ツク</t>
    </rPh>
    <phoneticPr fontId="3"/>
  </si>
  <si>
    <t xml:space="preserve"> ちばたかこ／著</t>
    <rPh sb="7" eb="8">
      <t>チョ</t>
    </rPh>
    <phoneticPr fontId="3"/>
  </si>
  <si>
    <t xml:space="preserve"> 幸せを呼び込む
 パワーストーンのある生活</t>
    <rPh sb="1" eb="2">
      <t>シアワ</t>
    </rPh>
    <rPh sb="4" eb="5">
      <t>ヨ</t>
    </rPh>
    <rPh sb="6" eb="7">
      <t>コ</t>
    </rPh>
    <rPh sb="20" eb="22">
      <t>セイカツ</t>
    </rPh>
    <phoneticPr fontId="3"/>
  </si>
  <si>
    <t>01034‐5</t>
    <phoneticPr fontId="3"/>
  </si>
  <si>
    <t xml:space="preserve"> ひと玉でできる棒針のモチーフ編み</t>
    <rPh sb="3" eb="4">
      <t>タマ</t>
    </rPh>
    <rPh sb="8" eb="9">
      <t>ボウ</t>
    </rPh>
    <rPh sb="9" eb="10">
      <t>ハリ</t>
    </rPh>
    <rPh sb="15" eb="16">
      <t>ア</t>
    </rPh>
    <phoneticPr fontId="3"/>
  </si>
  <si>
    <t>河野朝城／監修</t>
    <rPh sb="0" eb="2">
      <t>コウノ</t>
    </rPh>
    <rPh sb="2" eb="3">
      <t>アサ</t>
    </rPh>
    <rPh sb="3" eb="4">
      <t>シロ</t>
    </rPh>
    <rPh sb="5" eb="7">
      <t>カンシュウ</t>
    </rPh>
    <phoneticPr fontId="3"/>
  </si>
  <si>
    <r>
      <t xml:space="preserve"> ひとり暮らしのおかずになる
 スープ101品　　　　　　　 </t>
    </r>
    <r>
      <rPr>
        <sz val="8"/>
        <rFont val="ＭＳ Ｐゴシック"/>
        <family val="3"/>
        <charset val="128"/>
      </rPr>
      <t>植木もも子／著</t>
    </r>
    <phoneticPr fontId="3"/>
  </si>
  <si>
    <t>のむらゆかり／著</t>
    <rPh sb="7" eb="8">
      <t>チョ</t>
    </rPh>
    <phoneticPr fontId="3"/>
  </si>
  <si>
    <t>01501‐2</t>
  </si>
  <si>
    <t>01168‐7</t>
  </si>
  <si>
    <t xml:space="preserve"> 子どもたちの100の言葉</t>
    <rPh sb="1" eb="2">
      <t>コ</t>
    </rPh>
    <rPh sb="11" eb="13">
      <t>コトバ</t>
    </rPh>
    <phoneticPr fontId="3"/>
  </si>
  <si>
    <t xml:space="preserve"> 《　検定・資格・試験　》</t>
  </si>
  <si>
    <t>01292‐9</t>
  </si>
  <si>
    <t xml:space="preserve"> 不整脈と心臓病の不安をみるみる
 解消する200％の基本ワザ!!!</t>
    <rPh sb="1" eb="4">
      <t>フセイミャク</t>
    </rPh>
    <rPh sb="5" eb="8">
      <t>シンゾウビョウ</t>
    </rPh>
    <rPh sb="9" eb="11">
      <t>フアン</t>
    </rPh>
    <phoneticPr fontId="3"/>
  </si>
  <si>
    <t>定価</t>
    <rPh sb="0" eb="2">
      <t>テイカ</t>
    </rPh>
    <phoneticPr fontId="3"/>
  </si>
  <si>
    <t>(本体)</t>
    <rPh sb="1" eb="3">
      <t>ホンタイ</t>
    </rPh>
    <phoneticPr fontId="3"/>
  </si>
  <si>
    <t xml:space="preserve"> はじめてのかんたんロックミシン</t>
    <phoneticPr fontId="3"/>
  </si>
  <si>
    <t>01897‐6</t>
    <phoneticPr fontId="3"/>
  </si>
  <si>
    <t xml:space="preserve"> 手打ちそばの作り方</t>
  </si>
  <si>
    <t>01858‐7</t>
  </si>
  <si>
    <t>01855‐6</t>
  </si>
  <si>
    <t xml:space="preserve"> 誰でもスグできる！脂肪肝を
 ぐんぐん解消する！200％の基本ワザ</t>
    <rPh sb="1" eb="2">
      <t>ダレ</t>
    </rPh>
    <rPh sb="10" eb="13">
      <t>シボウカン</t>
    </rPh>
    <rPh sb="20" eb="22">
      <t>カイショウ</t>
    </rPh>
    <rPh sb="30" eb="32">
      <t>キホン</t>
    </rPh>
    <phoneticPr fontId="3"/>
  </si>
  <si>
    <t xml:space="preserve"> スタイルがよく見える！
 ワンピース＆チュニック</t>
    <rPh sb="8" eb="9">
      <t>ミ</t>
    </rPh>
    <phoneticPr fontId="3"/>
  </si>
  <si>
    <t xml:space="preserve"> L～4Lの大きなサイズのおしゃれ服</t>
    <rPh sb="6" eb="7">
      <t>オオ</t>
    </rPh>
    <rPh sb="17" eb="18">
      <t>フク</t>
    </rPh>
    <phoneticPr fontId="3"/>
  </si>
  <si>
    <t xml:space="preserve"> 10歳からのお料理教室
 季節のイベントレシピ</t>
    <rPh sb="3" eb="4">
      <t>サイ</t>
    </rPh>
    <rPh sb="8" eb="12">
      <t>リョウリキョウシツ</t>
    </rPh>
    <rPh sb="14" eb="16">
      <t>キセツ</t>
    </rPh>
    <phoneticPr fontId="3"/>
  </si>
  <si>
    <t xml:space="preserve"> 基礎徹底マスター
 ボールペン字練習帳</t>
    <rPh sb="1" eb="3">
      <t>キソ</t>
    </rPh>
    <rPh sb="3" eb="5">
      <t>テッテイ</t>
    </rPh>
    <phoneticPr fontId="3"/>
  </si>
  <si>
    <t>01166‐3</t>
  </si>
  <si>
    <t>01755‐9</t>
  </si>
  <si>
    <t>01543‐2</t>
    <phoneticPr fontId="3"/>
  </si>
  <si>
    <t xml:space="preserve"> お絵かきスイーツ</t>
    <rPh sb="2" eb="3">
      <t>エ</t>
    </rPh>
    <phoneticPr fontId="3"/>
  </si>
  <si>
    <t xml:space="preserve"> かぎ針で編むマイクロドール</t>
    <rPh sb="3" eb="4">
      <t>バリ</t>
    </rPh>
    <rPh sb="5" eb="6">
      <t>ア</t>
    </rPh>
    <phoneticPr fontId="3"/>
  </si>
  <si>
    <t xml:space="preserve"> 手描きチョークアートのアイデア＆テクニック</t>
    <rPh sb="1" eb="3">
      <t>テガ</t>
    </rPh>
    <phoneticPr fontId="3"/>
  </si>
  <si>
    <t xml:space="preserve"> 金魚飼育全書　保存版</t>
    <rPh sb="1" eb="3">
      <t>キンギョ</t>
    </rPh>
    <rPh sb="3" eb="5">
      <t>シイク</t>
    </rPh>
    <rPh sb="5" eb="7">
      <t>ゼンショ</t>
    </rPh>
    <rPh sb="8" eb="10">
      <t>ホゾン</t>
    </rPh>
    <rPh sb="10" eb="11">
      <t>バン</t>
    </rPh>
    <phoneticPr fontId="3"/>
  </si>
  <si>
    <t xml:space="preserve"> 多肉植物の寄せ植え</t>
    <rPh sb="1" eb="3">
      <t>タニク</t>
    </rPh>
    <rPh sb="3" eb="5">
      <t>ショクブツ</t>
    </rPh>
    <rPh sb="6" eb="7">
      <t>ヨ</t>
    </rPh>
    <rPh sb="8" eb="9">
      <t>ウ</t>
    </rPh>
    <phoneticPr fontId="3"/>
  </si>
  <si>
    <t xml:space="preserve"> 《　趣味：教養　》</t>
  </si>
  <si>
    <t>00170‐1</t>
  </si>
  <si>
    <t>01509‐8</t>
  </si>
  <si>
    <t xml:space="preserve"> 苔盆景入門</t>
    <rPh sb="1" eb="2">
      <t>コケ</t>
    </rPh>
    <rPh sb="2" eb="4">
      <t>ボンケイ</t>
    </rPh>
    <rPh sb="4" eb="6">
      <t>ニュウモン</t>
    </rPh>
    <phoneticPr fontId="3"/>
  </si>
  <si>
    <t>01885‐3</t>
    <phoneticPr fontId="3"/>
  </si>
  <si>
    <t>照木公子／著</t>
    <rPh sb="0" eb="1">
      <t>テ</t>
    </rPh>
    <rPh sb="1" eb="2">
      <t>キ</t>
    </rPh>
    <rPh sb="2" eb="4">
      <t>コウシ</t>
    </rPh>
    <rPh sb="5" eb="6">
      <t>チョ</t>
    </rPh>
    <phoneticPr fontId="3"/>
  </si>
  <si>
    <r>
      <rPr>
        <sz val="9"/>
        <rFont val="ＭＳ Ｐゴシック"/>
        <family val="3"/>
        <charset val="128"/>
      </rPr>
      <t xml:space="preserve"> 子どものココロとアタマを育む
 毎日7分、絵本レッスン</t>
    </r>
    <r>
      <rPr>
        <sz val="10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山本直美／著</t>
    </r>
    <rPh sb="1" eb="2">
      <t>コ</t>
    </rPh>
    <rPh sb="13" eb="14">
      <t>ハグク</t>
    </rPh>
    <phoneticPr fontId="3"/>
  </si>
  <si>
    <t>01172‐4</t>
  </si>
  <si>
    <t>01555‐5</t>
    <phoneticPr fontId="3"/>
  </si>
  <si>
    <t xml:space="preserve"> 3週間で無理なくコレステロールと中性脂肪
 を下げる！200％の裏ワザ　実践編</t>
    <rPh sb="2" eb="4">
      <t>シュウカン</t>
    </rPh>
    <rPh sb="5" eb="7">
      <t>ムリ</t>
    </rPh>
    <rPh sb="17" eb="19">
      <t>チュウセイ</t>
    </rPh>
    <rPh sb="19" eb="21">
      <t>シボウ</t>
    </rPh>
    <rPh sb="24" eb="25">
      <t>サ</t>
    </rPh>
    <rPh sb="33" eb="34">
      <t>ウラ</t>
    </rPh>
    <rPh sb="37" eb="39">
      <t>ジッセン</t>
    </rPh>
    <rPh sb="39" eb="40">
      <t>ヘン</t>
    </rPh>
    <phoneticPr fontId="3"/>
  </si>
  <si>
    <t>01008‐6</t>
    <phoneticPr fontId="3"/>
  </si>
  <si>
    <t>AB変</t>
    <rPh sb="2" eb="3">
      <t>ヘン</t>
    </rPh>
    <phoneticPr fontId="2"/>
  </si>
  <si>
    <t>01023‐9</t>
  </si>
  <si>
    <t>01867‐9</t>
  </si>
  <si>
    <t>01352‐0</t>
  </si>
  <si>
    <t>01425‐1</t>
  </si>
  <si>
    <t>01426‐8</t>
  </si>
  <si>
    <t xml:space="preserve"> 白だしの元祖・七福醸造直伝
 万能白だし料理帖</t>
    <rPh sb="1" eb="2">
      <t>シロ</t>
    </rPh>
    <rPh sb="5" eb="7">
      <t>ガンソ</t>
    </rPh>
    <rPh sb="8" eb="10">
      <t>シチフク</t>
    </rPh>
    <rPh sb="10" eb="12">
      <t>ジョウゾウ</t>
    </rPh>
    <rPh sb="12" eb="14">
      <t>ジキデン</t>
    </rPh>
    <rPh sb="16" eb="18">
      <t>バンノウ</t>
    </rPh>
    <rPh sb="18" eb="19">
      <t>シロ</t>
    </rPh>
    <rPh sb="21" eb="24">
      <t>リョウリチョウ</t>
    </rPh>
    <phoneticPr fontId="3"/>
  </si>
  <si>
    <t>01729‐0</t>
  </si>
  <si>
    <t xml:space="preserve"> 熊谷裕子の焼き菓子 成功のメソッド</t>
    <rPh sb="1" eb="5">
      <t>クマガイユウコ</t>
    </rPh>
    <rPh sb="6" eb="7">
      <t>ヤ</t>
    </rPh>
    <rPh sb="8" eb="10">
      <t>ガシ</t>
    </rPh>
    <rPh sb="11" eb="13">
      <t>セイコウ</t>
    </rPh>
    <phoneticPr fontId="3"/>
  </si>
  <si>
    <t>01248‐6</t>
  </si>
  <si>
    <t xml:space="preserve"> 青山有紀のおばんざい定食</t>
    <rPh sb="1" eb="5">
      <t>アオヤマユキ</t>
    </rPh>
    <rPh sb="11" eb="13">
      <t>テイショク</t>
    </rPh>
    <phoneticPr fontId="3"/>
  </si>
  <si>
    <t>01695‐8</t>
  </si>
  <si>
    <t xml:space="preserve"> かんたん手づくり！
 アロマワックスサシェ</t>
    <rPh sb="5" eb="6">
      <t>テ</t>
    </rPh>
    <phoneticPr fontId="3"/>
  </si>
  <si>
    <t xml:space="preserve"> かぎ針で編むひと玉で作れるエコたわし</t>
    <rPh sb="3" eb="4">
      <t>バリ</t>
    </rPh>
    <rPh sb="5" eb="6">
      <t>ア</t>
    </rPh>
    <rPh sb="9" eb="10">
      <t>タマ</t>
    </rPh>
    <rPh sb="11" eb="12">
      <t>ツク</t>
    </rPh>
    <phoneticPr fontId="3"/>
  </si>
  <si>
    <t xml:space="preserve"> 親子で作る！
 自然素材のかんたん雑貨＆おもちゃ</t>
    <rPh sb="1" eb="3">
      <t>オヤコ</t>
    </rPh>
    <rPh sb="4" eb="5">
      <t>ツク</t>
    </rPh>
    <rPh sb="9" eb="13">
      <t>シゼンソザイ</t>
    </rPh>
    <rPh sb="18" eb="20">
      <t>ザッカ</t>
    </rPh>
    <phoneticPr fontId="3"/>
  </si>
  <si>
    <t xml:space="preserve"> 失敗しないピザ窯作りの基本</t>
    <rPh sb="1" eb="3">
      <t>シッパイ</t>
    </rPh>
    <rPh sb="8" eb="10">
      <t>ガマヅク</t>
    </rPh>
    <rPh sb="12" eb="14">
      <t>キホン</t>
    </rPh>
    <phoneticPr fontId="3"/>
  </si>
  <si>
    <r>
      <t xml:space="preserve"> </t>
    </r>
    <r>
      <rPr>
        <sz val="9.5"/>
        <rFont val="ＭＳ Ｐゴシック"/>
        <family val="3"/>
        <charset val="128"/>
      </rPr>
      <t>図解 心筋梗塞・狭心症を予防する！</t>
    </r>
    <r>
      <rPr>
        <sz val="10"/>
        <rFont val="ＭＳ Ｐゴシック"/>
        <family val="3"/>
        <charset val="128"/>
      </rPr>
      <t xml:space="preserve">
 最新治療と正しい知識</t>
    </r>
    <rPh sb="1" eb="3">
      <t>ズカイ</t>
    </rPh>
    <rPh sb="4" eb="8">
      <t>シンキンコウソク</t>
    </rPh>
    <rPh sb="9" eb="12">
      <t>キョウシンショウ</t>
    </rPh>
    <rPh sb="13" eb="15">
      <t>ヨボウ</t>
    </rPh>
    <rPh sb="20" eb="24">
      <t>サイシンチリョウ</t>
    </rPh>
    <phoneticPr fontId="3"/>
  </si>
  <si>
    <t>01928‐7</t>
  </si>
  <si>
    <t>B5</t>
    <phoneticPr fontId="3"/>
  </si>
  <si>
    <t xml:space="preserve"> 和布でつくる猫の小物</t>
    <rPh sb="1" eb="3">
      <t>ワヌノ</t>
    </rPh>
    <rPh sb="7" eb="8">
      <t>ネコ</t>
    </rPh>
    <rPh sb="9" eb="11">
      <t>コモノ</t>
    </rPh>
    <phoneticPr fontId="3"/>
  </si>
  <si>
    <t xml:space="preserve"> 瀬能宏／監修・石川皓章 ／著</t>
    <rPh sb="1" eb="3">
      <t>セノウ</t>
    </rPh>
    <rPh sb="3" eb="4">
      <t>ヒロシ</t>
    </rPh>
    <rPh sb="5" eb="7">
      <t>カンシュウ</t>
    </rPh>
    <rPh sb="8" eb="10">
      <t>イシカワ</t>
    </rPh>
    <phoneticPr fontId="3"/>
  </si>
  <si>
    <t xml:space="preserve"> ☆★☆新刊☆★☆</t>
  </si>
  <si>
    <t xml:space="preserve"> 動物の赤ちゃん大図鑑</t>
    <rPh sb="1" eb="3">
      <t>ドウブツ</t>
    </rPh>
    <rPh sb="4" eb="5">
      <t>アカ</t>
    </rPh>
    <rPh sb="8" eb="9">
      <t>ダイ</t>
    </rPh>
    <rPh sb="9" eb="11">
      <t>ズカン</t>
    </rPh>
    <phoneticPr fontId="3"/>
  </si>
  <si>
    <t>01946‐1</t>
  </si>
  <si>
    <t>01393‐3</t>
  </si>
  <si>
    <r>
      <t xml:space="preserve"> </t>
    </r>
    <r>
      <rPr>
        <sz val="8"/>
        <rFont val="ＭＳ Ｐゴシック"/>
        <family val="3"/>
        <charset val="128"/>
      </rPr>
      <t>かんたん！かわいい！ひとりでできる！</t>
    </r>
    <r>
      <rPr>
        <sz val="10"/>
        <rFont val="ＭＳ Ｐゴシック"/>
        <family val="3"/>
        <charset val="128"/>
      </rPr>
      <t xml:space="preserve">
 ゆびあみ　　　　　　　 </t>
    </r>
    <r>
      <rPr>
        <sz val="8"/>
        <rFont val="ＭＳ Ｐゴシック"/>
        <family val="3"/>
        <charset val="128"/>
      </rPr>
      <t>寺西恵里子／著</t>
    </r>
    <phoneticPr fontId="3"/>
  </si>
  <si>
    <t xml:space="preserve"> 毎日つくらないおかずの手帖</t>
    <rPh sb="1" eb="3">
      <t>マイニチ</t>
    </rPh>
    <rPh sb="12" eb="14">
      <t>テチョウ</t>
    </rPh>
    <phoneticPr fontId="3"/>
  </si>
  <si>
    <r>
      <t xml:space="preserve"> </t>
    </r>
    <r>
      <rPr>
        <sz val="8"/>
        <rFont val="ＭＳ Ｐゴシック"/>
        <family val="3"/>
        <charset val="128"/>
      </rPr>
      <t>図解 しつこい頭痛をぐんぐん解消させる！</t>
    </r>
    <r>
      <rPr>
        <sz val="8.5"/>
        <rFont val="ＭＳ Ｐゴシック"/>
        <family val="3"/>
        <charset val="128"/>
      </rPr>
      <t xml:space="preserve">
 最新治療と正しい知識</t>
    </r>
    <rPh sb="1" eb="3">
      <t>ズカイ</t>
    </rPh>
    <rPh sb="8" eb="10">
      <t>ズツウ</t>
    </rPh>
    <rPh sb="15" eb="17">
      <t>カイショウ</t>
    </rPh>
    <rPh sb="23" eb="25">
      <t>サイシン</t>
    </rPh>
    <rPh sb="25" eb="27">
      <t>チリョウ</t>
    </rPh>
    <rPh sb="28" eb="29">
      <t>タダ</t>
    </rPh>
    <rPh sb="31" eb="33">
      <t>チシキ</t>
    </rPh>
    <phoneticPr fontId="3"/>
  </si>
  <si>
    <t xml:space="preserve"> なんでもきいて!まるごとビジュアル大百科 </t>
    <phoneticPr fontId="3"/>
  </si>
  <si>
    <t>01025‐3</t>
  </si>
  <si>
    <r>
      <t xml:space="preserve"> </t>
    </r>
    <r>
      <rPr>
        <sz val="9"/>
        <rFont val="ＭＳ Ｐゴシック"/>
        <family val="3"/>
        <charset val="128"/>
      </rPr>
      <t xml:space="preserve">イラスト図解 </t>
    </r>
    <r>
      <rPr>
        <sz val="11"/>
        <rFont val="ＭＳ Ｐゴシック"/>
        <family val="3"/>
        <charset val="128"/>
      </rPr>
      <t>天体</t>
    </r>
    <rPh sb="8" eb="10">
      <t>テンタイ</t>
    </rPh>
    <phoneticPr fontId="3"/>
  </si>
  <si>
    <t>01309‐4</t>
  </si>
  <si>
    <t>01445‐9</t>
  </si>
  <si>
    <r>
      <t xml:space="preserve"> </t>
    </r>
    <r>
      <rPr>
        <sz val="9"/>
        <rFont val="ＭＳ Ｐゴシック"/>
        <family val="3"/>
        <charset val="128"/>
      </rPr>
      <t>DVDでよくわかる もう一曲聴きたい!</t>
    </r>
    <r>
      <rPr>
        <sz val="10"/>
        <rFont val="ＭＳ Ｐゴシック"/>
        <family val="3"/>
        <charset val="128"/>
      </rPr>
      <t xml:space="preserve">
 と言わせるヴォーカルテクニック</t>
    </r>
    <rPh sb="13" eb="14">
      <t>イチ</t>
    </rPh>
    <rPh sb="14" eb="15">
      <t>キョク</t>
    </rPh>
    <rPh sb="15" eb="16">
      <t>キ</t>
    </rPh>
    <phoneticPr fontId="3"/>
  </si>
  <si>
    <t>01799‐3</t>
    <phoneticPr fontId="3"/>
  </si>
  <si>
    <t>01726‐9</t>
  </si>
  <si>
    <t>01303‐2</t>
  </si>
  <si>
    <t>01639‐2</t>
  </si>
  <si>
    <t xml:space="preserve"> 遊べる工作大図鑑</t>
    <rPh sb="1" eb="2">
      <t>アソ</t>
    </rPh>
    <rPh sb="4" eb="6">
      <t>コウサク</t>
    </rPh>
    <rPh sb="6" eb="7">
      <t>ダイ</t>
    </rPh>
    <rPh sb="7" eb="9">
      <t>ズカン</t>
    </rPh>
    <phoneticPr fontId="3"/>
  </si>
  <si>
    <t xml:space="preserve"> 木村日出資・左古文男／共著</t>
    <rPh sb="1" eb="3">
      <t>キムラ</t>
    </rPh>
    <rPh sb="3" eb="4">
      <t>ヒ</t>
    </rPh>
    <rPh sb="4" eb="5">
      <t>デ</t>
    </rPh>
    <rPh sb="5" eb="6">
      <t>シ</t>
    </rPh>
    <rPh sb="7" eb="9">
      <t>サコン</t>
    </rPh>
    <rPh sb="9" eb="11">
      <t>フミオ</t>
    </rPh>
    <rPh sb="12" eb="13">
      <t>トモ</t>
    </rPh>
    <rPh sb="13" eb="14">
      <t>チョ</t>
    </rPh>
    <phoneticPr fontId="3"/>
  </si>
  <si>
    <t xml:space="preserve"> 肝機能をみるみる高める!!
 200%の基本ワザ　</t>
    <rPh sb="1" eb="4">
      <t>カンキノウ</t>
    </rPh>
    <rPh sb="9" eb="10">
      <t>タカ</t>
    </rPh>
    <phoneticPr fontId="3"/>
  </si>
  <si>
    <t>01243‐1</t>
  </si>
  <si>
    <t>01209‐7</t>
  </si>
  <si>
    <t>01870‐9</t>
  </si>
  <si>
    <r>
      <t xml:space="preserve"> 基礎から始める</t>
    </r>
    <r>
      <rPr>
        <sz val="10"/>
        <rFont val="ＭＳ Ｐゴシック"/>
        <family val="3"/>
        <charset val="128"/>
      </rPr>
      <t xml:space="preserve"> クロダイ、チヌ
 ウキ釣り入門</t>
    </r>
    <rPh sb="20" eb="21">
      <t>ツ</t>
    </rPh>
    <rPh sb="22" eb="24">
      <t>ニュウモン</t>
    </rPh>
    <phoneticPr fontId="3"/>
  </si>
  <si>
    <r>
      <t xml:space="preserve"> </t>
    </r>
    <r>
      <rPr>
        <sz val="8"/>
        <rFont val="ＭＳ Ｐゴシック"/>
        <family val="3"/>
        <charset val="128"/>
      </rPr>
      <t>かんたん！かわいい！ひとりでできる！</t>
    </r>
    <r>
      <rPr>
        <sz val="10"/>
        <rFont val="ＭＳ Ｐゴシック"/>
        <family val="3"/>
        <charset val="128"/>
      </rPr>
      <t xml:space="preserve">
 はじめてのビーズ　　</t>
    </r>
    <r>
      <rPr>
        <sz val="8"/>
        <rFont val="ＭＳ Ｐゴシック"/>
        <family val="3"/>
        <charset val="128"/>
      </rPr>
      <t>寺西恵里子／著</t>
    </r>
    <phoneticPr fontId="3"/>
  </si>
  <si>
    <t xml:space="preserve"> てづくりお香教室</t>
    <rPh sb="6" eb="7">
      <t>コウ</t>
    </rPh>
    <rPh sb="7" eb="9">
      <t>キョウシツ</t>
    </rPh>
    <phoneticPr fontId="3"/>
  </si>
  <si>
    <t>《　趣味：雑学・パズル　》</t>
    <rPh sb="2" eb="4">
      <t>シュミ</t>
    </rPh>
    <rPh sb="5" eb="7">
      <t>ザツガク</t>
    </rPh>
    <phoneticPr fontId="2"/>
  </si>
  <si>
    <t xml:space="preserve"> 世界美術家大全</t>
    <rPh sb="1" eb="3">
      <t>セカイ</t>
    </rPh>
    <rPh sb="3" eb="6">
      <t>ビジュツカ</t>
    </rPh>
    <rPh sb="6" eb="8">
      <t>タイゼン</t>
    </rPh>
    <phoneticPr fontId="3"/>
  </si>
  <si>
    <t>判</t>
    <rPh sb="0" eb="1">
      <t>ハン</t>
    </rPh>
    <phoneticPr fontId="3"/>
  </si>
  <si>
    <t>01937‐9</t>
    <phoneticPr fontId="3"/>
  </si>
  <si>
    <r>
      <rPr>
        <sz val="9"/>
        <rFont val="ＭＳ Ｐゴシック"/>
        <family val="3"/>
        <charset val="128"/>
      </rPr>
      <t xml:space="preserve"> 魔法のお鍋バーミキュラでつくる
 毎日のごはん&amp;ごちそう</t>
    </r>
    <r>
      <rPr>
        <sz val="10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岩崎啓子／著</t>
    </r>
    <rPh sb="1" eb="3">
      <t>マホウ</t>
    </rPh>
    <rPh sb="5" eb="6">
      <t>ナベ</t>
    </rPh>
    <phoneticPr fontId="3"/>
  </si>
  <si>
    <t xml:space="preserve"> はじめてでもできる着物のお直しとお手入れ</t>
    <rPh sb="10" eb="12">
      <t>キモノ</t>
    </rPh>
    <rPh sb="14" eb="15">
      <t>ナオ</t>
    </rPh>
    <rPh sb="18" eb="20">
      <t>テイ</t>
    </rPh>
    <phoneticPr fontId="3"/>
  </si>
  <si>
    <t xml:space="preserve"> かんたん通園・通学バッグとこもの</t>
    <rPh sb="5" eb="7">
      <t>ツウエン</t>
    </rPh>
    <rPh sb="8" eb="10">
      <t>ツウガク</t>
    </rPh>
    <phoneticPr fontId="3"/>
  </si>
  <si>
    <t xml:space="preserve"> いちばん勝てるダーツの本</t>
    <rPh sb="5" eb="6">
      <t>カ</t>
    </rPh>
    <rPh sb="12" eb="13">
      <t>ホン</t>
    </rPh>
    <phoneticPr fontId="3"/>
  </si>
  <si>
    <t>01475‐6</t>
  </si>
  <si>
    <t>仲里園子・山口蝶子／著</t>
    <rPh sb="0" eb="2">
      <t>ナカサト</t>
    </rPh>
    <rPh sb="2" eb="4">
      <t>ソノコ</t>
    </rPh>
    <rPh sb="5" eb="7">
      <t>ヤマグチ</t>
    </rPh>
    <rPh sb="7" eb="9">
      <t>チョウコ</t>
    </rPh>
    <phoneticPr fontId="3"/>
  </si>
  <si>
    <t>B5</t>
    <phoneticPr fontId="2"/>
  </si>
  <si>
    <t>B5</t>
    <phoneticPr fontId="3"/>
  </si>
  <si>
    <t>01771‐9</t>
  </si>
  <si>
    <t>01869‐3</t>
  </si>
  <si>
    <t xml:space="preserve"> パスタマシンで作る自家製麺入門</t>
    <rPh sb="8" eb="9">
      <t>ツク</t>
    </rPh>
    <rPh sb="10" eb="16">
      <t>ジカセイメンニュウモン</t>
    </rPh>
    <phoneticPr fontId="3"/>
  </si>
  <si>
    <t>01057‐4</t>
  </si>
  <si>
    <t>01972‐0</t>
  </si>
  <si>
    <t>01634‐7</t>
  </si>
  <si>
    <t>01232‐5</t>
  </si>
  <si>
    <t xml:space="preserve"> メダカの飼い方と増やし方がわかる本</t>
    <rPh sb="5" eb="6">
      <t>カ</t>
    </rPh>
    <rPh sb="7" eb="8">
      <t>カタ</t>
    </rPh>
    <rPh sb="9" eb="10">
      <t>フ</t>
    </rPh>
    <rPh sb="12" eb="13">
      <t>カタ</t>
    </rPh>
    <rPh sb="17" eb="18">
      <t>ホン</t>
    </rPh>
    <phoneticPr fontId="3"/>
  </si>
  <si>
    <t>01521‐0</t>
  </si>
  <si>
    <r>
      <t xml:space="preserve"> </t>
    </r>
    <r>
      <rPr>
        <sz val="9"/>
        <rFont val="ＭＳ Ｐゴシック"/>
        <family val="3"/>
        <charset val="128"/>
      </rPr>
      <t>イラスト図解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微分・積分</t>
    </r>
    <phoneticPr fontId="3"/>
  </si>
  <si>
    <t>担当</t>
    <rPh sb="0" eb="2">
      <t>タントウ</t>
    </rPh>
    <phoneticPr fontId="3"/>
  </si>
  <si>
    <t>01447‐3</t>
    <phoneticPr fontId="3"/>
  </si>
  <si>
    <t>01483‐1</t>
  </si>
  <si>
    <t>01876‐1</t>
    <phoneticPr fontId="3"/>
  </si>
  <si>
    <t>01056‐7</t>
  </si>
  <si>
    <t>01780‐1</t>
    <phoneticPr fontId="3"/>
  </si>
  <si>
    <t xml:space="preserve"> 手打ちうどんの作り方</t>
  </si>
  <si>
    <t xml:space="preserve"> 小動物の飼い方図鑑</t>
    <rPh sb="1" eb="4">
      <t>ショウドウブツ</t>
    </rPh>
    <rPh sb="5" eb="6">
      <t>カ</t>
    </rPh>
    <rPh sb="7" eb="8">
      <t>カタ</t>
    </rPh>
    <rPh sb="8" eb="10">
      <t>ズカン</t>
    </rPh>
    <phoneticPr fontId="3"/>
  </si>
  <si>
    <t>01530‐2</t>
  </si>
  <si>
    <t xml:space="preserve"> 日本一のブリーダーが教える
 メダカの育て方と繁殖術</t>
    <rPh sb="1" eb="4">
      <t>ニホンイチ</t>
    </rPh>
    <rPh sb="11" eb="12">
      <t>オシ</t>
    </rPh>
    <rPh sb="20" eb="21">
      <t>ソダ</t>
    </rPh>
    <rPh sb="22" eb="23">
      <t>カタ</t>
    </rPh>
    <rPh sb="24" eb="27">
      <t>ハンショクジュツ</t>
    </rPh>
    <phoneticPr fontId="3"/>
  </si>
  <si>
    <t xml:space="preserve"> ひとくち和菓子</t>
    <rPh sb="5" eb="8">
      <t>ワガシ</t>
    </rPh>
    <phoneticPr fontId="3"/>
  </si>
  <si>
    <t xml:space="preserve"> 食べても 食べても 太らない食べかた</t>
    <rPh sb="1" eb="2">
      <t>タ</t>
    </rPh>
    <rPh sb="6" eb="7">
      <t>タ</t>
    </rPh>
    <rPh sb="11" eb="12">
      <t>フト</t>
    </rPh>
    <rPh sb="15" eb="16">
      <t>タ</t>
    </rPh>
    <phoneticPr fontId="3"/>
  </si>
  <si>
    <t xml:space="preserve"> いちばん勝てる!ソフトテニスの本</t>
    <rPh sb="5" eb="6">
      <t>カ</t>
    </rPh>
    <rPh sb="16" eb="17">
      <t>ホン</t>
    </rPh>
    <phoneticPr fontId="3"/>
  </si>
  <si>
    <t>01451‐0</t>
  </si>
  <si>
    <t>01894‐5</t>
  </si>
  <si>
    <t>01767‐2</t>
  </si>
  <si>
    <t xml:space="preserve"> ハンドメイドショップenannaの
 女の子とママのおそろい服</t>
    <phoneticPr fontId="3"/>
  </si>
  <si>
    <t xml:space="preserve"> 私をがんから救った8つの知恵</t>
    <phoneticPr fontId="3"/>
  </si>
  <si>
    <t>01171‐7</t>
  </si>
  <si>
    <t xml:space="preserve"> かんたん！かわいい！ひとりでできる！
 はじめての棒針編み　 寺西恵里子／著</t>
    <rPh sb="26" eb="27">
      <t>ボウ</t>
    </rPh>
    <phoneticPr fontId="3"/>
  </si>
  <si>
    <t>01199‐1</t>
  </si>
  <si>
    <t>01981‐2</t>
  </si>
  <si>
    <t>下迫綾美／著</t>
    <phoneticPr fontId="3"/>
  </si>
  <si>
    <t xml:space="preserve"> きれいに縫えるミシンの基礎</t>
    <rPh sb="5" eb="6">
      <t>ヌ</t>
    </rPh>
    <rPh sb="12" eb="14">
      <t>キソ</t>
    </rPh>
    <phoneticPr fontId="3"/>
  </si>
  <si>
    <t xml:space="preserve"> 《　音楽・歌集　》</t>
  </si>
  <si>
    <t xml:space="preserve"> 図解・実践編 統合失調症を治す！
 教育・対処・相談の渡部式最新治療法</t>
    <rPh sb="1" eb="3">
      <t>ズカイ</t>
    </rPh>
    <rPh sb="4" eb="7">
      <t>ジッセンヘン</t>
    </rPh>
    <rPh sb="8" eb="13">
      <t>トウゴウシッチョウショウ</t>
    </rPh>
    <rPh sb="14" eb="15">
      <t>ナオ</t>
    </rPh>
    <phoneticPr fontId="3"/>
  </si>
  <si>
    <t xml:space="preserve"> 子どもの心の病気を理解しよう！</t>
    <rPh sb="1" eb="2">
      <t>コ</t>
    </rPh>
    <rPh sb="5" eb="6">
      <t>ココロ</t>
    </rPh>
    <rPh sb="7" eb="9">
      <t>ビョウキ</t>
    </rPh>
    <rPh sb="10" eb="12">
      <t>リカイ</t>
    </rPh>
    <phoneticPr fontId="3"/>
  </si>
  <si>
    <t xml:space="preserve"> エアプランツLife</t>
    <phoneticPr fontId="3"/>
  </si>
  <si>
    <t xml:space="preserve"> 松山美紗／著</t>
    <rPh sb="1" eb="3">
      <t>マツヤマ</t>
    </rPh>
    <rPh sb="3" eb="5">
      <t>ミサ</t>
    </rPh>
    <rPh sb="6" eb="7">
      <t>チョ</t>
    </rPh>
    <phoneticPr fontId="3"/>
  </si>
  <si>
    <t>01306‐3</t>
  </si>
  <si>
    <r>
      <t xml:space="preserve"> </t>
    </r>
    <r>
      <rPr>
        <sz val="9"/>
        <rFont val="ＭＳ Ｐゴシック"/>
        <family val="3"/>
        <charset val="128"/>
      </rPr>
      <t>左巻健男／監修</t>
    </r>
    <rPh sb="1" eb="3">
      <t>ヒダリマ</t>
    </rPh>
    <rPh sb="3" eb="5">
      <t>タケオ</t>
    </rPh>
    <rPh sb="6" eb="8">
      <t>カンシュウ</t>
    </rPh>
    <phoneticPr fontId="3"/>
  </si>
  <si>
    <t>01450‐3</t>
  </si>
  <si>
    <t xml:space="preserve"> 羊毛フェルトとビーズ刺しゅうで作る
 夢みる乙女のアクセサリー</t>
    <rPh sb="1" eb="3">
      <t>ヨウモウ</t>
    </rPh>
    <rPh sb="11" eb="12">
      <t>シ</t>
    </rPh>
    <rPh sb="16" eb="17">
      <t>ツク</t>
    </rPh>
    <rPh sb="20" eb="21">
      <t>ユメ</t>
    </rPh>
    <rPh sb="23" eb="25">
      <t>オトメ</t>
    </rPh>
    <phoneticPr fontId="3"/>
  </si>
  <si>
    <t>01875‐4</t>
    <phoneticPr fontId="3"/>
  </si>
  <si>
    <t xml:space="preserve"> 写真でわかる!図解やきもの教室</t>
    <phoneticPr fontId="3"/>
  </si>
  <si>
    <t xml:space="preserve"> 基礎から始める
 投げのキス・カレイ釣り入門</t>
    <rPh sb="1" eb="3">
      <t>キソ</t>
    </rPh>
    <rPh sb="5" eb="6">
      <t>ハジ</t>
    </rPh>
    <rPh sb="10" eb="11">
      <t>ナ</t>
    </rPh>
    <rPh sb="19" eb="20">
      <t>ツ</t>
    </rPh>
    <rPh sb="21" eb="23">
      <t>ニュウモン</t>
    </rPh>
    <phoneticPr fontId="3"/>
  </si>
  <si>
    <t xml:space="preserve"> はじめての人のダンス・レッスン</t>
  </si>
  <si>
    <t>01074‐1</t>
    <phoneticPr fontId="3"/>
  </si>
  <si>
    <t xml:space="preserve"> ママを癒す産後ヨガ</t>
    <rPh sb="4" eb="5">
      <t>イヤ</t>
    </rPh>
    <rPh sb="6" eb="8">
      <t>サンゴ</t>
    </rPh>
    <phoneticPr fontId="3"/>
  </si>
  <si>
    <t>AB</t>
    <phoneticPr fontId="2"/>
  </si>
  <si>
    <t>01205‐9</t>
  </si>
  <si>
    <t xml:space="preserve"> 決定版!知りたいツボが正しく押せる!</t>
    <rPh sb="1" eb="3">
      <t>ケッテイ</t>
    </rPh>
    <rPh sb="3" eb="4">
      <t>バン</t>
    </rPh>
    <rPh sb="5" eb="6">
      <t>シ</t>
    </rPh>
    <rPh sb="12" eb="13">
      <t>タダ</t>
    </rPh>
    <rPh sb="15" eb="16">
      <t>オ</t>
    </rPh>
    <phoneticPr fontId="3"/>
  </si>
  <si>
    <t>01775‐7</t>
    <phoneticPr fontId="3"/>
  </si>
  <si>
    <t xml:space="preserve"> 芳野靖夫／監修</t>
    <rPh sb="1" eb="3">
      <t>ヨシノ</t>
    </rPh>
    <rPh sb="3" eb="5">
      <t>ヤスオ</t>
    </rPh>
    <rPh sb="6" eb="8">
      <t>カンシュウ</t>
    </rPh>
    <phoneticPr fontId="3"/>
  </si>
  <si>
    <t>01877‐8</t>
    <phoneticPr fontId="3"/>
  </si>
  <si>
    <t xml:space="preserve"> はじめての布あそび</t>
    <rPh sb="6" eb="7">
      <t>ヌノ</t>
    </rPh>
    <phoneticPr fontId="3"/>
  </si>
  <si>
    <t xml:space="preserve"> 力士はなぜ四股を踏むのか？</t>
  </si>
  <si>
    <t xml:space="preserve"> はじめての猫との暮らし方</t>
    <rPh sb="6" eb="7">
      <t>ネコ</t>
    </rPh>
    <rPh sb="9" eb="10">
      <t>ク</t>
    </rPh>
    <rPh sb="12" eb="13">
      <t>カタ</t>
    </rPh>
    <phoneticPr fontId="3"/>
  </si>
  <si>
    <t>3/3</t>
    <phoneticPr fontId="3"/>
  </si>
  <si>
    <r>
      <t xml:space="preserve"> </t>
    </r>
    <r>
      <rPr>
        <sz val="8"/>
        <rFont val="ＭＳ Ｐゴシック"/>
        <family val="3"/>
        <charset val="128"/>
      </rPr>
      <t>かんたん！かわいい！ひとりでできる！ 
 カラフルゴムのバンドアクセサリー</t>
    </r>
    <r>
      <rPr>
        <sz val="10"/>
        <rFont val="ＭＳ Ｐゴシック"/>
        <family val="3"/>
        <charset val="128"/>
      </rPr>
      <t>　</t>
    </r>
    <phoneticPr fontId="3"/>
  </si>
  <si>
    <t xml:space="preserve"> 拒食症・過食症の
 正しい治し方と知識</t>
    <rPh sb="1" eb="4">
      <t>キョショクショウ</t>
    </rPh>
    <rPh sb="5" eb="8">
      <t>カショクショウ</t>
    </rPh>
    <phoneticPr fontId="3"/>
  </si>
  <si>
    <t xml:space="preserve"> ビーズで作るおめかしアクセサリー</t>
    <phoneticPr fontId="3"/>
  </si>
  <si>
    <t xml:space="preserve"> バーミキュラを使いこなす!
 ワンランク上のごちそうレシピ</t>
    <rPh sb="8" eb="9">
      <t>ツカ</t>
    </rPh>
    <rPh sb="21" eb="22">
      <t>ウエ</t>
    </rPh>
    <phoneticPr fontId="3"/>
  </si>
  <si>
    <t>01022‐2</t>
  </si>
  <si>
    <t xml:space="preserve"> 一枚裁ちで作る女の子服</t>
    <rPh sb="1" eb="2">
      <t>イチ</t>
    </rPh>
    <rPh sb="2" eb="3">
      <t>マイ</t>
    </rPh>
    <rPh sb="3" eb="4">
      <t>ダ</t>
    </rPh>
    <rPh sb="6" eb="7">
      <t>ツク</t>
    </rPh>
    <rPh sb="8" eb="9">
      <t>オンナ</t>
    </rPh>
    <rPh sb="10" eb="11">
      <t>コ</t>
    </rPh>
    <rPh sb="11" eb="12">
      <t>フク</t>
    </rPh>
    <phoneticPr fontId="3"/>
  </si>
  <si>
    <t>01072‐7</t>
    <phoneticPr fontId="3"/>
  </si>
  <si>
    <t xml:space="preserve"> 小さな雑貨 </t>
    <phoneticPr fontId="3"/>
  </si>
  <si>
    <t>01439‐8</t>
  </si>
  <si>
    <t xml:space="preserve"> 宮澤崇史の理論でカラダを速くする
 プロのロードバイクトレーニング</t>
    <rPh sb="1" eb="5">
      <t>ミヤザワタカシ</t>
    </rPh>
    <rPh sb="6" eb="8">
      <t>リロン</t>
    </rPh>
    <rPh sb="13" eb="14">
      <t>ハヤ</t>
    </rPh>
    <phoneticPr fontId="3"/>
  </si>
  <si>
    <t>01069‐7</t>
  </si>
  <si>
    <t>01902‐7</t>
  </si>
  <si>
    <t xml:space="preserve"> あがり症・対人恐怖症・赤面症の悩みを
 ぐんぐん解消する！200％の基本ワザ</t>
    <rPh sb="4" eb="5">
      <t>ショウ</t>
    </rPh>
    <rPh sb="6" eb="11">
      <t>タイジンキョウフショウ</t>
    </rPh>
    <rPh sb="12" eb="15">
      <t>セキメンショウ</t>
    </rPh>
    <rPh sb="16" eb="17">
      <t>ナヤ</t>
    </rPh>
    <phoneticPr fontId="3"/>
  </si>
  <si>
    <t>《　ペット・どうぶつ　》</t>
  </si>
  <si>
    <t xml:space="preserve"> いちばん勝てる将棋の本</t>
    <rPh sb="5" eb="6">
      <t>カ</t>
    </rPh>
    <rPh sb="8" eb="10">
      <t>ショウギ</t>
    </rPh>
    <rPh sb="11" eb="12">
      <t>ホン</t>
    </rPh>
    <phoneticPr fontId="3"/>
  </si>
  <si>
    <t>ISBN</t>
    <phoneticPr fontId="3"/>
  </si>
  <si>
    <t>01003‐1</t>
  </si>
  <si>
    <r>
      <t xml:space="preserve"> 図解決定版　目のトラブルを解消する!
 正しい治療と最新知識　 </t>
    </r>
    <r>
      <rPr>
        <sz val="8"/>
        <rFont val="ＭＳ Ｐゴシック"/>
        <family val="3"/>
        <charset val="128"/>
      </rPr>
      <t>戸張幾生／著</t>
    </r>
    <rPh sb="7" eb="8">
      <t>メ</t>
    </rPh>
    <rPh sb="14" eb="16">
      <t>カイショウ</t>
    </rPh>
    <phoneticPr fontId="3"/>
  </si>
  <si>
    <t>01164‐9</t>
    <phoneticPr fontId="3"/>
  </si>
  <si>
    <t>01446‐6</t>
    <phoneticPr fontId="3"/>
  </si>
  <si>
    <t>01473‐2</t>
  </si>
  <si>
    <t xml:space="preserve"> 図解　坐骨神経痛がよくわかる
 最新治療と正しい知識　</t>
    <rPh sb="4" eb="9">
      <t>ザコツシンケイツウ</t>
    </rPh>
    <phoneticPr fontId="3"/>
  </si>
  <si>
    <t>01291‐2</t>
  </si>
  <si>
    <t xml:space="preserve"> 塚本ミカの
 ワイヤーデザインジュエリーのアレンジ</t>
    <rPh sb="1" eb="3">
      <t>ツカモト</t>
    </rPh>
    <phoneticPr fontId="3"/>
  </si>
  <si>
    <t>01452‐7</t>
  </si>
  <si>
    <t>01454‐1</t>
  </si>
  <si>
    <t>01462‐6</t>
  </si>
  <si>
    <t>01998‐0</t>
  </si>
  <si>
    <t>01999‐7</t>
  </si>
  <si>
    <t>01288‐2</t>
    <phoneticPr fontId="3"/>
  </si>
  <si>
    <t xml:space="preserve"> ふんわりシュシュ</t>
    <phoneticPr fontId="3"/>
  </si>
  <si>
    <t>01357‐5</t>
  </si>
  <si>
    <t xml:space="preserve"> スペインの家庭料理</t>
    <phoneticPr fontId="3"/>
  </si>
  <si>
    <t>四六</t>
    <rPh sb="0" eb="1">
      <t>シ</t>
    </rPh>
    <rPh sb="1" eb="2">
      <t>ロク</t>
    </rPh>
    <phoneticPr fontId="2"/>
  </si>
  <si>
    <t>01744‐3</t>
    <phoneticPr fontId="3"/>
  </si>
  <si>
    <t xml:space="preserve"> 血圧をぐんぐん下げる!!
 200%の基本ワザ</t>
    <rPh sb="1" eb="3">
      <t>ケツアツ</t>
    </rPh>
    <rPh sb="8" eb="9">
      <t>サ</t>
    </rPh>
    <phoneticPr fontId="3"/>
  </si>
  <si>
    <t>00678‐2</t>
  </si>
  <si>
    <t xml:space="preserve"> 居酒屋 富美男</t>
  </si>
  <si>
    <t xml:space="preserve"> フレンチトースト＆ホットサンド</t>
    <phoneticPr fontId="3"/>
  </si>
  <si>
    <t xml:space="preserve"> 自家製 干物の作り方</t>
  </si>
  <si>
    <t xml:space="preserve"> 肝臓病の治療と食事療法</t>
  </si>
  <si>
    <t xml:space="preserve"> 四季を楽しむ　おりがみいっぱい</t>
    <phoneticPr fontId="3"/>
  </si>
  <si>
    <t>01304‐9</t>
  </si>
  <si>
    <t>01531‐9</t>
  </si>
  <si>
    <r>
      <t xml:space="preserve"> </t>
    </r>
    <r>
      <rPr>
        <sz val="9"/>
        <rFont val="ＭＳ Ｐゴシック"/>
        <family val="3"/>
        <charset val="128"/>
      </rPr>
      <t xml:space="preserve">イラスト図解 </t>
    </r>
    <r>
      <rPr>
        <sz val="11"/>
        <rFont val="ＭＳ Ｐゴシック"/>
        <family val="3"/>
        <charset val="128"/>
      </rPr>
      <t>ウイルス・細菌・カビ</t>
    </r>
    <rPh sb="13" eb="15">
      <t>サイキン</t>
    </rPh>
    <phoneticPr fontId="3"/>
  </si>
  <si>
    <t>在庫</t>
    <rPh sb="0" eb="2">
      <t>ザイコ</t>
    </rPh>
    <phoneticPr fontId="3"/>
  </si>
  <si>
    <t>01783‐2</t>
    <phoneticPr fontId="3"/>
  </si>
  <si>
    <r>
      <t xml:space="preserve"> </t>
    </r>
    <r>
      <rPr>
        <sz val="9"/>
        <rFont val="ＭＳ Ｐゴシック"/>
        <family val="3"/>
        <charset val="128"/>
      </rPr>
      <t>基礎から始める</t>
    </r>
    <r>
      <rPr>
        <sz val="10"/>
        <rFont val="ＭＳ Ｐゴシック"/>
        <family val="3"/>
        <charset val="128"/>
      </rPr>
      <t xml:space="preserve"> クロダイ・チヌ釣り入門</t>
    </r>
    <rPh sb="16" eb="17">
      <t>ツ</t>
    </rPh>
    <phoneticPr fontId="3"/>
  </si>
  <si>
    <t>01001‐7</t>
  </si>
  <si>
    <t>01208‐0</t>
  </si>
  <si>
    <t>小野崎秀子／著</t>
    <rPh sb="0" eb="3">
      <t>オノサキ</t>
    </rPh>
    <rPh sb="3" eb="5">
      <t>ヒデコ</t>
    </rPh>
    <rPh sb="6" eb="7">
      <t>チョ</t>
    </rPh>
    <phoneticPr fontId="3"/>
  </si>
  <si>
    <t>01387‐2</t>
  </si>
  <si>
    <t xml:space="preserve"> 基礎がわかる　ForKids</t>
    <phoneticPr fontId="3"/>
  </si>
  <si>
    <t xml:space="preserve"> 基礎から始める 海釣り仕掛け
 ハンドブック  堤防磯投げ／ボート編</t>
    <rPh sb="1" eb="3">
      <t>キソ</t>
    </rPh>
    <rPh sb="5" eb="6">
      <t>ハジ</t>
    </rPh>
    <rPh sb="9" eb="10">
      <t>ウミ</t>
    </rPh>
    <rPh sb="10" eb="11">
      <t>ツ</t>
    </rPh>
    <rPh sb="12" eb="14">
      <t>シカ</t>
    </rPh>
    <phoneticPr fontId="3"/>
  </si>
  <si>
    <t>発売日</t>
    <rPh sb="0" eb="3">
      <t>ハツバイビ</t>
    </rPh>
    <phoneticPr fontId="3"/>
  </si>
  <si>
    <t>01782‐5</t>
    <phoneticPr fontId="3"/>
  </si>
  <si>
    <t xml:space="preserve"> 羊毛フェルトで 作るおままごと</t>
    <phoneticPr fontId="3"/>
  </si>
  <si>
    <t>土井里紗／著</t>
    <rPh sb="0" eb="2">
      <t>ドイ</t>
    </rPh>
    <rPh sb="2" eb="4">
      <t>リサ</t>
    </rPh>
    <rPh sb="5" eb="6">
      <t>チョ</t>
    </rPh>
    <phoneticPr fontId="3"/>
  </si>
  <si>
    <t xml:space="preserve"> はじめてのハリネズミとの暮らし方</t>
    <rPh sb="13" eb="14">
      <t>ク</t>
    </rPh>
    <rPh sb="16" eb="17">
      <t>カタ</t>
    </rPh>
    <phoneticPr fontId="3"/>
  </si>
  <si>
    <t>01935‐5</t>
  </si>
  <si>
    <t>01455‐8</t>
  </si>
  <si>
    <t>01853‐2</t>
  </si>
  <si>
    <t>01850‐1</t>
  </si>
  <si>
    <t>AB</t>
    <phoneticPr fontId="3"/>
  </si>
  <si>
    <t>01735‐1</t>
  </si>
  <si>
    <r>
      <t xml:space="preserve"> </t>
    </r>
    <r>
      <rPr>
        <sz val="9"/>
        <rFont val="ＭＳ Ｐゴシック"/>
        <family val="3"/>
        <charset val="128"/>
      </rPr>
      <t>基礎から始める</t>
    </r>
    <r>
      <rPr>
        <sz val="10"/>
        <rFont val="ＭＳ Ｐゴシック"/>
        <family val="3"/>
        <charset val="128"/>
      </rPr>
      <t xml:space="preserve"> 投げ五目釣り入門</t>
    </r>
    <phoneticPr fontId="3"/>
  </si>
  <si>
    <t>01200‐4</t>
  </si>
  <si>
    <t>01180‐9</t>
  </si>
  <si>
    <t xml:space="preserve"> 手ぬいで作るベビー服とこもの</t>
    <rPh sb="1" eb="2">
      <t>テ</t>
    </rPh>
    <rPh sb="5" eb="6">
      <t>ツク</t>
    </rPh>
    <rPh sb="10" eb="11">
      <t>フク</t>
    </rPh>
    <phoneticPr fontId="3"/>
  </si>
  <si>
    <t xml:space="preserve"> 大人が着たいまっすぐ縫いのお洋服</t>
    <rPh sb="1" eb="3">
      <t>オトナ</t>
    </rPh>
    <rPh sb="4" eb="5">
      <t>キ</t>
    </rPh>
    <rPh sb="11" eb="12">
      <t>ヌ</t>
    </rPh>
    <rPh sb="15" eb="17">
      <t>ヨウフク</t>
    </rPh>
    <phoneticPr fontId="3"/>
  </si>
  <si>
    <t xml:space="preserve"> 知的障害の子どものできることを伸ばそう！</t>
    <rPh sb="1" eb="3">
      <t>チテキ</t>
    </rPh>
    <rPh sb="3" eb="5">
      <t>ショウガイ</t>
    </rPh>
    <rPh sb="6" eb="7">
      <t>コ</t>
    </rPh>
    <rPh sb="16" eb="17">
      <t>ノ</t>
    </rPh>
    <phoneticPr fontId="3"/>
  </si>
  <si>
    <t>02260‐7</t>
  </si>
  <si>
    <t>13桁</t>
    <phoneticPr fontId="3"/>
  </si>
  <si>
    <t>01990‐4</t>
  </si>
  <si>
    <t xml:space="preserve"> 人気の犬種図鑑174</t>
  </si>
  <si>
    <r>
      <t xml:space="preserve"> </t>
    </r>
    <r>
      <rPr>
        <sz val="9"/>
        <rFont val="ＭＳ Ｐゴシック"/>
        <family val="3"/>
        <charset val="128"/>
      </rPr>
      <t xml:space="preserve">イラスト図解 </t>
    </r>
    <r>
      <rPr>
        <sz val="11"/>
        <rFont val="ＭＳ Ｐゴシック"/>
        <family val="3"/>
        <charset val="128"/>
      </rPr>
      <t>星座</t>
    </r>
    <rPh sb="8" eb="10">
      <t>セイザ</t>
    </rPh>
    <phoneticPr fontId="3"/>
  </si>
  <si>
    <t>01308‐7</t>
  </si>
  <si>
    <t xml:space="preserve"> かわいい刺しゅう</t>
    <rPh sb="5" eb="6">
      <t>シ</t>
    </rPh>
    <phoneticPr fontId="3"/>
  </si>
  <si>
    <t>01157‐1</t>
  </si>
  <si>
    <t>01906‐5</t>
  </si>
  <si>
    <t>01859‐4</t>
  </si>
  <si>
    <t xml:space="preserve"> 絵手紙歳時記 最新実例集</t>
    <rPh sb="1" eb="2">
      <t>エ</t>
    </rPh>
    <rPh sb="2" eb="4">
      <t>テガミ</t>
    </rPh>
    <rPh sb="4" eb="7">
      <t>サイジキ</t>
    </rPh>
    <rPh sb="8" eb="10">
      <t>サイシン</t>
    </rPh>
    <rPh sb="10" eb="12">
      <t>ジツレイ</t>
    </rPh>
    <rPh sb="12" eb="13">
      <t>シュウ</t>
    </rPh>
    <phoneticPr fontId="3"/>
  </si>
  <si>
    <t xml:space="preserve"> 硬い体が驚くほどやわらかくなる
 ストレッチ</t>
    <rPh sb="1" eb="2">
      <t>カタ</t>
    </rPh>
    <rPh sb="3" eb="4">
      <t>カラダ</t>
    </rPh>
    <rPh sb="5" eb="6">
      <t>オドロ</t>
    </rPh>
    <phoneticPr fontId="3"/>
  </si>
  <si>
    <r>
      <rPr>
        <sz val="9"/>
        <rFont val="ＭＳ Ｐゴシック"/>
        <family val="3"/>
        <charset val="128"/>
      </rPr>
      <t xml:space="preserve"> 図解決定版　統合失調症を乗りこえる!
 正しい知識と最新治療</t>
    </r>
    <r>
      <rPr>
        <sz val="10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渡部和成／著</t>
    </r>
    <phoneticPr fontId="3"/>
  </si>
  <si>
    <t xml:space="preserve"> 12ヶ月のつるし飾り</t>
    <rPh sb="4" eb="5">
      <t>ゲツ</t>
    </rPh>
    <rPh sb="9" eb="10">
      <t>カザ</t>
    </rPh>
    <phoneticPr fontId="3"/>
  </si>
  <si>
    <t>01640‐8</t>
  </si>
  <si>
    <t>01202‐8</t>
  </si>
  <si>
    <t>01926‐3</t>
  </si>
  <si>
    <t xml:space="preserve"> かぎ針で編む縁起もののあみぐるみ</t>
    <rPh sb="3" eb="4">
      <t>バリ</t>
    </rPh>
    <rPh sb="5" eb="6">
      <t>ア</t>
    </rPh>
    <rPh sb="7" eb="9">
      <t>エンギ</t>
    </rPh>
    <phoneticPr fontId="3"/>
  </si>
  <si>
    <t>01162‐5</t>
    <phoneticPr fontId="3"/>
  </si>
  <si>
    <t>　　　　　 博多琴路／著</t>
    <rPh sb="6" eb="8">
      <t>ハカタ</t>
    </rPh>
    <rPh sb="8" eb="9">
      <t>コト</t>
    </rPh>
    <rPh sb="9" eb="10">
      <t>ミチ</t>
    </rPh>
    <rPh sb="11" eb="12">
      <t>チョ</t>
    </rPh>
    <phoneticPr fontId="3"/>
  </si>
  <si>
    <t>01179‐3</t>
  </si>
  <si>
    <t>ご担当：　　　　　　　　　　　　様</t>
    <rPh sb="1" eb="3">
      <t>タントウ</t>
    </rPh>
    <rPh sb="16" eb="17">
      <t>サマ</t>
    </rPh>
    <phoneticPr fontId="3"/>
  </si>
  <si>
    <t xml:space="preserve"> 市田ひろみのはじめての着つけ</t>
    <rPh sb="1" eb="3">
      <t>イチダ</t>
    </rPh>
    <rPh sb="12" eb="13">
      <t>キ</t>
    </rPh>
    <phoneticPr fontId="3"/>
  </si>
  <si>
    <r>
      <t xml:space="preserve"> </t>
    </r>
    <r>
      <rPr>
        <sz val="9"/>
        <rFont val="ＭＳ Ｐゴシック"/>
        <family val="3"/>
        <charset val="128"/>
      </rPr>
      <t>イラスト図解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仏像</t>
    </r>
    <rPh sb="8" eb="10">
      <t>ブツゾウ</t>
    </rPh>
    <phoneticPr fontId="3"/>
  </si>
  <si>
    <t>01457‐2</t>
  </si>
  <si>
    <t>B5</t>
    <phoneticPr fontId="2"/>
  </si>
  <si>
    <t xml:space="preserve"> テリーヌ&amp;ムース</t>
    <phoneticPr fontId="3"/>
  </si>
  <si>
    <t xml:space="preserve"> 寺西恵里子／著</t>
    <rPh sb="1" eb="3">
      <t>テラニシ</t>
    </rPh>
    <rPh sb="3" eb="6">
      <t>エリコ</t>
    </rPh>
    <rPh sb="7" eb="8">
      <t>チョ</t>
    </rPh>
    <phoneticPr fontId="3"/>
  </si>
  <si>
    <t>B5変</t>
    <rPh sb="2" eb="3">
      <t>ヘン</t>
    </rPh>
    <phoneticPr fontId="2"/>
  </si>
  <si>
    <t xml:space="preserve"> クラシック作曲家大全</t>
    <rPh sb="6" eb="11">
      <t>サッキョクカタイゼン</t>
    </rPh>
    <phoneticPr fontId="3"/>
  </si>
  <si>
    <t>01615‐6</t>
    <phoneticPr fontId="3"/>
  </si>
  <si>
    <t>01895‐2</t>
  </si>
  <si>
    <t>01198‐4</t>
  </si>
  <si>
    <t>01545‐6</t>
    <phoneticPr fontId="3"/>
  </si>
  <si>
    <t xml:space="preserve"> かわいいチョコレートのお菓子</t>
    <rPh sb="13" eb="15">
      <t>カシ</t>
    </rPh>
    <phoneticPr fontId="3"/>
  </si>
  <si>
    <t>01376‐6</t>
  </si>
  <si>
    <t>01931‐7</t>
  </si>
  <si>
    <t xml:space="preserve"> 《　実用：ハウツー　》</t>
  </si>
  <si>
    <t xml:space="preserve"> 図解　甲状腺の病気がよくわかる
 最新治療と正しい知識　</t>
    <phoneticPr fontId="3"/>
  </si>
  <si>
    <t>A5</t>
    <phoneticPr fontId="3"/>
  </si>
  <si>
    <t>1/29</t>
    <phoneticPr fontId="3"/>
  </si>
  <si>
    <t>01346‐9</t>
  </si>
  <si>
    <t>書籍</t>
    <rPh sb="0" eb="2">
      <t>ショセキ</t>
    </rPh>
    <phoneticPr fontId="3"/>
  </si>
  <si>
    <t>01245‐5</t>
  </si>
  <si>
    <t xml:space="preserve"> 自律神経失調症の悩みをぐんぐん
 解消する200％の基本ワザ</t>
    <rPh sb="1" eb="3">
      <t>ジリツ</t>
    </rPh>
    <rPh sb="3" eb="5">
      <t>シンケイ</t>
    </rPh>
    <rPh sb="5" eb="8">
      <t>シッチョウショウ</t>
    </rPh>
    <rPh sb="9" eb="10">
      <t>ナヤ</t>
    </rPh>
    <phoneticPr fontId="3"/>
  </si>
  <si>
    <t>01175‐5</t>
  </si>
  <si>
    <t xml:space="preserve"> 発達障害のある子どもの運動と
 感覚遊びを根気よくサポートする！</t>
    <phoneticPr fontId="3"/>
  </si>
  <si>
    <t>01456‐5</t>
  </si>
  <si>
    <t xml:space="preserve"> 便秘をみるみる解消する
 200％の基本ワザ</t>
    <rPh sb="1" eb="3">
      <t>ベンピ</t>
    </rPh>
    <rPh sb="8" eb="10">
      <t>カイショウ</t>
    </rPh>
    <phoneticPr fontId="3"/>
  </si>
  <si>
    <t>02259‐1</t>
  </si>
  <si>
    <t xml:space="preserve"> 羊毛フェルトで作るがまぐちブック</t>
    <rPh sb="1" eb="3">
      <t>ヨウモウ</t>
    </rPh>
    <rPh sb="8" eb="9">
      <t>ツク</t>
    </rPh>
    <phoneticPr fontId="3"/>
  </si>
  <si>
    <t xml:space="preserve"> 大人の発達障害の特性を活かして
 自分らしく生きる！　実践編</t>
    <rPh sb="1" eb="3">
      <t>オトナ</t>
    </rPh>
    <rPh sb="4" eb="6">
      <t>ハッタツ</t>
    </rPh>
    <rPh sb="6" eb="8">
      <t>ショウガイ</t>
    </rPh>
    <rPh sb="9" eb="11">
      <t>トクセイ</t>
    </rPh>
    <rPh sb="12" eb="13">
      <t>イ</t>
    </rPh>
    <rPh sb="18" eb="20">
      <t>ジブン</t>
    </rPh>
    <rPh sb="23" eb="24">
      <t>イ</t>
    </rPh>
    <rPh sb="28" eb="31">
      <t>ジッセンヘン</t>
    </rPh>
    <phoneticPr fontId="3"/>
  </si>
  <si>
    <t>01174‐8</t>
  </si>
  <si>
    <t>01300‐1</t>
  </si>
  <si>
    <t>01176‐2</t>
  </si>
  <si>
    <t xml:space="preserve"> おとなごはんと一緒に作る
 あかちゃんごはん　離乳食編</t>
    <rPh sb="8" eb="10">
      <t>イッショ</t>
    </rPh>
    <rPh sb="11" eb="12">
      <t>ツク</t>
    </rPh>
    <phoneticPr fontId="3"/>
  </si>
  <si>
    <t xml:space="preserve"> イラスト図解　経皮毒　（DVD付き）</t>
  </si>
  <si>
    <r>
      <t xml:space="preserve"> 世界最強のスペインサッカー
 トレーニングBOOK　　　</t>
    </r>
    <r>
      <rPr>
        <sz val="8"/>
        <rFont val="ＭＳ Ｐゴシック"/>
        <family val="3"/>
        <charset val="128"/>
      </rPr>
      <t>中嶋亨／監修</t>
    </r>
    <rPh sb="1" eb="3">
      <t>セカイ</t>
    </rPh>
    <rPh sb="3" eb="5">
      <t>サイキョウ</t>
    </rPh>
    <phoneticPr fontId="3"/>
  </si>
  <si>
    <t>01310‐0</t>
  </si>
  <si>
    <t>01484‐8</t>
  </si>
  <si>
    <t>01002‐4</t>
  </si>
  <si>
    <t>つきぢ田村の日本料理</t>
    <phoneticPr fontId="3"/>
  </si>
  <si>
    <t>01793‐1</t>
    <phoneticPr fontId="3"/>
  </si>
  <si>
    <t>《　料理・食　》</t>
    <rPh sb="2" eb="4">
      <t>リョウリ</t>
    </rPh>
    <rPh sb="5" eb="6">
      <t>ショク</t>
    </rPh>
    <phoneticPr fontId="3"/>
  </si>
  <si>
    <t>冊　数</t>
    <rPh sb="0" eb="1">
      <t>サク</t>
    </rPh>
    <rPh sb="2" eb="3">
      <t>カズ</t>
    </rPh>
    <phoneticPr fontId="3"/>
  </si>
  <si>
    <t>01911‐9</t>
  </si>
  <si>
    <t>01892‐1</t>
  </si>
  <si>
    <t>01967‐6</t>
  </si>
  <si>
    <t>01871‐6</t>
  </si>
  <si>
    <t>01064‐2</t>
  </si>
  <si>
    <t>総　計</t>
    <rPh sb="0" eb="1">
      <t>フサ</t>
    </rPh>
    <rPh sb="2" eb="3">
      <t>ケイ</t>
    </rPh>
    <phoneticPr fontId="3"/>
  </si>
  <si>
    <t>01742‐9</t>
  </si>
  <si>
    <t>01896‐9</t>
  </si>
  <si>
    <t>01644‐6</t>
  </si>
  <si>
    <t xml:space="preserve"> 10歳からのお菓子お料理セット</t>
    <phoneticPr fontId="3"/>
  </si>
  <si>
    <t>四六</t>
    <rPh sb="0" eb="1">
      <t>シ</t>
    </rPh>
    <rPh sb="1" eb="2">
      <t>ロク</t>
    </rPh>
    <phoneticPr fontId="3"/>
  </si>
  <si>
    <t xml:space="preserve"> 《　美術・芸術　》</t>
    <rPh sb="3" eb="5">
      <t>ビジュツ</t>
    </rPh>
    <rPh sb="6" eb="8">
      <t>ゲイジュツ</t>
    </rPh>
    <phoneticPr fontId="3"/>
  </si>
  <si>
    <t>01203‐5</t>
  </si>
  <si>
    <t xml:space="preserve"> 日本の伝統的織りもの、染めもの</t>
    <rPh sb="1" eb="3">
      <t>ニホン</t>
    </rPh>
    <rPh sb="4" eb="7">
      <t>デントウテキ</t>
    </rPh>
    <rPh sb="7" eb="8">
      <t>オ</t>
    </rPh>
    <rPh sb="12" eb="13">
      <t>ソ</t>
    </rPh>
    <phoneticPr fontId="3"/>
  </si>
  <si>
    <t>01019‐2</t>
    <phoneticPr fontId="3"/>
  </si>
  <si>
    <t>01919‐5</t>
  </si>
  <si>
    <r>
      <rPr>
        <sz val="9"/>
        <rFont val="ＭＳ Ｐゴシック"/>
        <family val="3"/>
        <charset val="128"/>
      </rPr>
      <t xml:space="preserve"> ハンドメイドベビー服enannaの
 </t>
    </r>
    <r>
      <rPr>
        <sz val="7"/>
        <rFont val="ＭＳ Ｐゴシック"/>
        <family val="3"/>
        <charset val="128"/>
      </rPr>
      <t>80～100センチサイズのかわいい秋冬お洋服</t>
    </r>
    <rPh sb="10" eb="11">
      <t>フク</t>
    </rPh>
    <rPh sb="37" eb="39">
      <t>アキフユ</t>
    </rPh>
    <phoneticPr fontId="3"/>
  </si>
  <si>
    <t>01728‐3</t>
  </si>
  <si>
    <t>01847‐1</t>
  </si>
  <si>
    <t>01297‐4</t>
  </si>
  <si>
    <t xml:space="preserve"> ぼくらの大冒険ハンドブック</t>
    <rPh sb="5" eb="8">
      <t>ダイボウケン</t>
    </rPh>
    <phoneticPr fontId="3"/>
  </si>
  <si>
    <t>01977‐5</t>
  </si>
  <si>
    <t xml:space="preserve"> 朝つくらない　お弁当の手帖 </t>
    <phoneticPr fontId="3"/>
  </si>
  <si>
    <t>　　　　　 ほし☆みつき／著</t>
    <rPh sb="13" eb="14">
      <t>チョ</t>
    </rPh>
    <phoneticPr fontId="3"/>
  </si>
  <si>
    <t>貴店印</t>
    <rPh sb="0" eb="2">
      <t>キテン</t>
    </rPh>
    <rPh sb="2" eb="3">
      <t>イン</t>
    </rPh>
    <phoneticPr fontId="3"/>
  </si>
  <si>
    <t>13桁</t>
    <phoneticPr fontId="3"/>
  </si>
  <si>
    <t>01918‐8</t>
  </si>
  <si>
    <t>01247‐9</t>
  </si>
  <si>
    <t>01474‐9</t>
  </si>
  <si>
    <t xml:space="preserve"> ちょっと具合のよくないときのごはん</t>
    <rPh sb="5" eb="7">
      <t>グアイ</t>
    </rPh>
    <phoneticPr fontId="3"/>
  </si>
  <si>
    <t xml:space="preserve"> 《　趣味：クラフト・洋裁・和裁　》</t>
    <rPh sb="11" eb="13">
      <t>ヨウサイ</t>
    </rPh>
    <rPh sb="14" eb="16">
      <t>ワサイ</t>
    </rPh>
    <phoneticPr fontId="3"/>
  </si>
  <si>
    <t xml:space="preserve"> 図解　経皮毒デトックス</t>
  </si>
  <si>
    <t>01518‐0</t>
  </si>
  <si>
    <t>日</t>
    <rPh sb="0" eb="1">
      <t>ニチ</t>
    </rPh>
    <phoneticPr fontId="3"/>
  </si>
  <si>
    <t>森惟明／著</t>
    <rPh sb="0" eb="1">
      <t>モリ</t>
    </rPh>
    <rPh sb="1" eb="3">
      <t>タダアキ</t>
    </rPh>
    <rPh sb="4" eb="5">
      <t>チョ</t>
    </rPh>
    <phoneticPr fontId="3"/>
  </si>
  <si>
    <t>松岡滋／監修</t>
    <rPh sb="0" eb="2">
      <t>マツオカ</t>
    </rPh>
    <rPh sb="2" eb="3">
      <t>シゲル</t>
    </rPh>
    <rPh sb="4" eb="6">
      <t>カンシュウ</t>
    </rPh>
    <phoneticPr fontId="3"/>
  </si>
  <si>
    <t>01496‐1</t>
  </si>
  <si>
    <t>01498‐5</t>
  </si>
  <si>
    <t>01959‐1</t>
  </si>
  <si>
    <t xml:space="preserve"> 絵でわかる　そろばん</t>
  </si>
  <si>
    <t>01246‐2</t>
  </si>
  <si>
    <t>01021‐5</t>
  </si>
  <si>
    <t>《　釣り・アウトドア　》</t>
    <rPh sb="2" eb="3">
      <t>ツ</t>
    </rPh>
    <phoneticPr fontId="2"/>
  </si>
  <si>
    <r>
      <t xml:space="preserve"> </t>
    </r>
    <r>
      <rPr>
        <sz val="9"/>
        <rFont val="ＭＳ Ｐゴシック"/>
        <family val="3"/>
        <charset val="128"/>
      </rPr>
      <t>基礎から始める</t>
    </r>
    <r>
      <rPr>
        <sz val="10"/>
        <rFont val="ＭＳ Ｐゴシック"/>
        <family val="3"/>
        <charset val="128"/>
      </rPr>
      <t xml:space="preserve"> ブラックバス釣り入門</t>
    </r>
    <phoneticPr fontId="3"/>
  </si>
  <si>
    <t xml:space="preserve"> すぐに編めるエコたわし</t>
    <rPh sb="4" eb="5">
      <t>ア</t>
    </rPh>
    <phoneticPr fontId="3"/>
  </si>
  <si>
    <r>
      <t xml:space="preserve"> </t>
    </r>
    <r>
      <rPr>
        <sz val="8"/>
        <rFont val="ＭＳ Ｐゴシック"/>
        <family val="3"/>
        <charset val="128"/>
      </rPr>
      <t>かんたん！かわいい！ひとりでできる！</t>
    </r>
    <r>
      <rPr>
        <sz val="10"/>
        <rFont val="ＭＳ Ｐゴシック"/>
        <family val="3"/>
        <charset val="128"/>
      </rPr>
      <t xml:space="preserve">
 ねんどのマスコット　 </t>
    </r>
    <r>
      <rPr>
        <sz val="8"/>
        <rFont val="ＭＳ Ｐゴシック"/>
        <family val="3"/>
        <charset val="128"/>
      </rPr>
      <t>寺西恵里子／著</t>
    </r>
    <phoneticPr fontId="3"/>
  </si>
  <si>
    <t xml:space="preserve"> サッカーフォーメーションBOOK</t>
    <phoneticPr fontId="3"/>
  </si>
  <si>
    <r>
      <t xml:space="preserve"> </t>
    </r>
    <r>
      <rPr>
        <sz val="9"/>
        <rFont val="ＭＳ Ｐゴシック"/>
        <family val="3"/>
        <charset val="128"/>
      </rPr>
      <t xml:space="preserve">イラスト図解 </t>
    </r>
    <r>
      <rPr>
        <sz val="11"/>
        <rFont val="ＭＳ Ｐゴシック"/>
        <family val="3"/>
        <charset val="128"/>
      </rPr>
      <t>戦国武将</t>
    </r>
    <rPh sb="5" eb="7">
      <t>ズカイ</t>
    </rPh>
    <rPh sb="8" eb="10">
      <t>センゴク</t>
    </rPh>
    <rPh sb="10" eb="12">
      <t>ブショウ</t>
    </rPh>
    <phoneticPr fontId="3"/>
  </si>
  <si>
    <t>四六</t>
    <rPh sb="0" eb="1">
      <t>ヨン</t>
    </rPh>
    <rPh sb="1" eb="2">
      <t>ロク</t>
    </rPh>
    <phoneticPr fontId="2"/>
  </si>
  <si>
    <t>01356‐8</t>
  </si>
  <si>
    <t xml:space="preserve"> こどもの休日クッキングシリーズ</t>
    <phoneticPr fontId="3"/>
  </si>
  <si>
    <t>《　家庭医学　》</t>
    <rPh sb="2" eb="4">
      <t>カテイ</t>
    </rPh>
    <rPh sb="4" eb="6">
      <t>イガク</t>
    </rPh>
    <phoneticPr fontId="2"/>
  </si>
  <si>
    <t>新書</t>
    <rPh sb="0" eb="2">
      <t>シンショ</t>
    </rPh>
    <phoneticPr fontId="2"/>
  </si>
  <si>
    <t>01281‐3</t>
  </si>
  <si>
    <t>01298‐1</t>
  </si>
  <si>
    <t xml:space="preserve"> はじめて！かんたん！かわいい！
 アイシングクッキー</t>
    <phoneticPr fontId="3"/>
  </si>
  <si>
    <t xml:space="preserve"> 奥薗壽子のやっぱり、豆腐!</t>
    <rPh sb="3" eb="4">
      <t>コトブキ</t>
    </rPh>
    <rPh sb="11" eb="13">
      <t>トウフ</t>
    </rPh>
    <phoneticPr fontId="3"/>
  </si>
  <si>
    <t>01210‐3</t>
  </si>
  <si>
    <t>01314‐8</t>
  </si>
  <si>
    <t>01404‐6</t>
  </si>
  <si>
    <t>01398‐8</t>
  </si>
  <si>
    <t>01178‐6</t>
  </si>
  <si>
    <r>
      <t xml:space="preserve"> </t>
    </r>
    <r>
      <rPr>
        <sz val="9"/>
        <rFont val="ＭＳ Ｐゴシック"/>
        <family val="3"/>
        <charset val="128"/>
      </rPr>
      <t>イラスト図解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鉄道</t>
    </r>
    <rPh sb="8" eb="10">
      <t>テツドウ</t>
    </rPh>
    <phoneticPr fontId="3"/>
  </si>
  <si>
    <t>冊</t>
    <phoneticPr fontId="3"/>
  </si>
  <si>
    <t>冊</t>
    <phoneticPr fontId="3"/>
  </si>
  <si>
    <t>01856‐3</t>
  </si>
  <si>
    <t>01849‐5</t>
  </si>
  <si>
    <t>02229‐4</t>
  </si>
  <si>
    <t xml:space="preserve"> マイナス10歳ボディを作る
 まいにち魔法の生酵素ジュース</t>
    <rPh sb="7" eb="8">
      <t>サイ</t>
    </rPh>
    <rPh sb="12" eb="13">
      <t>ツク</t>
    </rPh>
    <rPh sb="20" eb="22">
      <t>マホウ</t>
    </rPh>
    <rPh sb="23" eb="24">
      <t>ショウ</t>
    </rPh>
    <rPh sb="24" eb="26">
      <t>コウソ</t>
    </rPh>
    <phoneticPr fontId="3"/>
  </si>
  <si>
    <t>冊</t>
    <rPh sb="0" eb="1">
      <t>サツ</t>
    </rPh>
    <phoneticPr fontId="3"/>
  </si>
  <si>
    <t>01934‐8</t>
  </si>
  <si>
    <t>01844‐0</t>
  </si>
  <si>
    <t xml:space="preserve"> 1～3歳 発達を促す子どもごはん</t>
    <rPh sb="4" eb="5">
      <t>サイ</t>
    </rPh>
    <rPh sb="6" eb="8">
      <t>ハッタツ</t>
    </rPh>
    <rPh sb="9" eb="10">
      <t>ウナガ</t>
    </rPh>
    <rPh sb="11" eb="12">
      <t>コ</t>
    </rPh>
    <phoneticPr fontId="3"/>
  </si>
  <si>
    <r>
      <t xml:space="preserve"> 基礎から始める</t>
    </r>
    <r>
      <rPr>
        <sz val="10"/>
        <rFont val="ＭＳ Ｐゴシック"/>
        <family val="3"/>
        <charset val="128"/>
      </rPr>
      <t xml:space="preserve"> 海のルアー釣り入門</t>
    </r>
    <rPh sb="9" eb="10">
      <t>ウミ</t>
    </rPh>
    <rPh sb="14" eb="15">
      <t>ツ</t>
    </rPh>
    <phoneticPr fontId="3"/>
  </si>
  <si>
    <t xml:space="preserve"> 腎臓病の治療と食事療法</t>
  </si>
  <si>
    <t>01778‐8</t>
  </si>
  <si>
    <t>01293‐6</t>
  </si>
  <si>
    <t>01907‐2</t>
  </si>
  <si>
    <r>
      <t xml:space="preserve"> </t>
    </r>
    <r>
      <rPr>
        <sz val="9"/>
        <rFont val="ＭＳ Ｐゴシック"/>
        <family val="3"/>
        <charset val="128"/>
      </rPr>
      <t>イラスト図解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神社</t>
    </r>
    <rPh sb="8" eb="10">
      <t>ジンジャ</t>
    </rPh>
    <phoneticPr fontId="3"/>
  </si>
  <si>
    <t xml:space="preserve"> 見てわかる！図解　経皮毒</t>
  </si>
  <si>
    <r>
      <t xml:space="preserve"> アルコール依存症の早期発見と
 ケアーの仕方　　   </t>
    </r>
    <r>
      <rPr>
        <sz val="9"/>
        <rFont val="ＭＳ Ｐゴシック"/>
        <family val="3"/>
        <charset val="128"/>
      </rPr>
      <t>世良守行／著</t>
    </r>
    <rPh sb="6" eb="9">
      <t>イゾンショウ</t>
    </rPh>
    <rPh sb="10" eb="12">
      <t>ソウキ</t>
    </rPh>
    <rPh sb="12" eb="14">
      <t>ハッケン</t>
    </rPh>
    <phoneticPr fontId="3"/>
  </si>
  <si>
    <t xml:space="preserve"> 青山有紀のおばんざい弁当</t>
    <rPh sb="1" eb="5">
      <t>アオヤマユキ</t>
    </rPh>
    <rPh sb="11" eb="13">
      <t>ベントウ</t>
    </rPh>
    <phoneticPr fontId="3"/>
  </si>
  <si>
    <t xml:space="preserve"> みるみるコレステロールと中性脂肪を
 下げる 200%の基本ワザ</t>
    <rPh sb="13" eb="15">
      <t>チュウセイ</t>
    </rPh>
    <rPh sb="15" eb="17">
      <t>シボウ</t>
    </rPh>
    <phoneticPr fontId="3"/>
  </si>
  <si>
    <t>01477‐0</t>
  </si>
  <si>
    <t xml:space="preserve"> はじめてのちりめん遊び</t>
    <phoneticPr fontId="3"/>
  </si>
  <si>
    <t xml:space="preserve"> 10歳からのお料理教室</t>
    <rPh sb="3" eb="4">
      <t>サイ</t>
    </rPh>
    <rPh sb="8" eb="12">
      <t>リョウリキョウシツ</t>
    </rPh>
    <phoneticPr fontId="3"/>
  </si>
  <si>
    <t>B５変</t>
    <rPh sb="2" eb="3">
      <t>ヘン</t>
    </rPh>
    <phoneticPr fontId="2"/>
  </si>
  <si>
    <t>01215‐8</t>
  </si>
  <si>
    <t>01936‐2</t>
  </si>
  <si>
    <t>01241‐7</t>
  </si>
  <si>
    <t>01242‐4</t>
  </si>
  <si>
    <t>02002‐3</t>
  </si>
  <si>
    <t>02253‐9</t>
  </si>
  <si>
    <t>02013‐9</t>
  </si>
  <si>
    <t>02211‐9</t>
  </si>
  <si>
    <t>01777‐1</t>
  </si>
  <si>
    <t>1/30</t>
    <phoneticPr fontId="3"/>
  </si>
  <si>
    <t>A5</t>
    <phoneticPr fontId="3"/>
  </si>
  <si>
    <t>新刊</t>
    <rPh sb="0" eb="2">
      <t>シンカン</t>
    </rPh>
    <phoneticPr fontId="3"/>
  </si>
  <si>
    <t>《　園芸・ガーデニング　》</t>
  </si>
  <si>
    <t>01177‐9</t>
  </si>
  <si>
    <t xml:space="preserve"> 身のまわりのもので作る
 工作おもちゃ</t>
    <rPh sb="1" eb="2">
      <t>ミ</t>
    </rPh>
    <rPh sb="10" eb="11">
      <t>ツク</t>
    </rPh>
    <rPh sb="14" eb="16">
      <t>コウサク</t>
    </rPh>
    <phoneticPr fontId="3"/>
  </si>
  <si>
    <t>邱淑惠／著</t>
    <rPh sb="0" eb="1">
      <t>オカ</t>
    </rPh>
    <rPh sb="1" eb="2">
      <t>シュク</t>
    </rPh>
    <rPh sb="2" eb="3">
      <t>メグミ</t>
    </rPh>
    <phoneticPr fontId="3"/>
  </si>
  <si>
    <t>B5変</t>
    <rPh sb="2" eb="3">
      <t>ヘン</t>
    </rPh>
    <phoneticPr fontId="2"/>
  </si>
  <si>
    <t>A5</t>
    <phoneticPr fontId="3"/>
  </si>
  <si>
    <t xml:space="preserve"> 小宮輝之／監修</t>
    <rPh sb="1" eb="3">
      <t>コミヤ</t>
    </rPh>
    <rPh sb="3" eb="5">
      <t>テルユキ</t>
    </rPh>
    <rPh sb="6" eb="8">
      <t>カンシュウ</t>
    </rPh>
    <phoneticPr fontId="3"/>
  </si>
  <si>
    <t xml:space="preserve"> 英語コミックス　おそ松くん
 ベスト・オブ・ベスト・コレクション</t>
    <phoneticPr fontId="3"/>
  </si>
  <si>
    <t>02012‐2</t>
  </si>
  <si>
    <t xml:space="preserve"> うまいカクテルの方程式</t>
  </si>
  <si>
    <t>《スポーツ・ダンス》</t>
  </si>
  <si>
    <t xml:space="preserve"> クエン酸で医者いらず</t>
  </si>
  <si>
    <t>01060‐4</t>
  </si>
  <si>
    <t xml:space="preserve"> 下味冷凍の万能レシピ</t>
    <rPh sb="1" eb="5">
      <t>シタアジレイトウ</t>
    </rPh>
    <rPh sb="6" eb="8">
      <t>バンノウ</t>
    </rPh>
    <phoneticPr fontId="3"/>
  </si>
  <si>
    <r>
      <t xml:space="preserve"> 羊毛フェルトでつくる ウチのコそっくり
　かわいい子猫　　　　　　 </t>
    </r>
    <r>
      <rPr>
        <sz val="8"/>
        <rFont val="ＭＳ Ｐゴシック"/>
        <family val="3"/>
        <charset val="128"/>
      </rPr>
      <t>佐藤法雪／著</t>
    </r>
    <rPh sb="1" eb="3">
      <t>ヨウモウ</t>
    </rPh>
    <phoneticPr fontId="3"/>
  </si>
  <si>
    <t xml:space="preserve"> 苔のある生活</t>
    <rPh sb="1" eb="2">
      <t>コケ</t>
    </rPh>
    <rPh sb="5" eb="7">
      <t>セイカツ</t>
    </rPh>
    <phoneticPr fontId="3"/>
  </si>
  <si>
    <t xml:space="preserve"> しあわせのリボン刺しゅう</t>
    <rPh sb="9" eb="10">
      <t>シシュウ</t>
    </rPh>
    <phoneticPr fontId="3"/>
  </si>
  <si>
    <t xml:space="preserve"> 海の魚大図鑑</t>
    <rPh sb="1" eb="2">
      <t>ウミ</t>
    </rPh>
    <rPh sb="3" eb="4">
      <t>サカナ</t>
    </rPh>
    <rPh sb="4" eb="7">
      <t>ダイズカン</t>
    </rPh>
    <phoneticPr fontId="3"/>
  </si>
  <si>
    <t>01874‐7</t>
    <phoneticPr fontId="3"/>
  </si>
  <si>
    <t xml:space="preserve"> これでわかる!介護用語</t>
    <rPh sb="8" eb="10">
      <t>カイゴ</t>
    </rPh>
    <rPh sb="10" eb="12">
      <t>ヨウゴ</t>
    </rPh>
    <phoneticPr fontId="3"/>
  </si>
  <si>
    <t xml:space="preserve"> 日本代表ヘッドコーチが教えるスポーツ
 クライミングテクニック＆トレーニング</t>
    <phoneticPr fontId="3"/>
  </si>
  <si>
    <t>ラ・ロシェルのフランス料理</t>
    <phoneticPr fontId="3"/>
  </si>
  <si>
    <t xml:space="preserve"> レーザー治療による安心脱毛</t>
  </si>
  <si>
    <t xml:space="preserve"> 大城医博のレーザー美容</t>
  </si>
  <si>
    <t>01696‐5</t>
  </si>
  <si>
    <t xml:space="preserve"> 景色盆栽</t>
  </si>
  <si>
    <t>02255‐3</t>
  </si>
  <si>
    <t>02144‐0</t>
  </si>
  <si>
    <t>02200‐3</t>
  </si>
  <si>
    <t>02238‐6</t>
  </si>
  <si>
    <t>02232‐4</t>
  </si>
  <si>
    <t xml:space="preserve"> バレーボールフォーメーションBOOK</t>
    <phoneticPr fontId="3"/>
  </si>
  <si>
    <t xml:space="preserve"> やさしくたのしくピアノ初歩の初歩</t>
    <phoneticPr fontId="3"/>
  </si>
  <si>
    <t>01973‐7</t>
  </si>
  <si>
    <t>01848‐8</t>
  </si>
  <si>
    <t xml:space="preserve"> キッシュ&amp;タルト</t>
    <phoneticPr fontId="3"/>
  </si>
  <si>
    <t>02216‐4</t>
  </si>
  <si>
    <t>A5</t>
    <phoneticPr fontId="2"/>
  </si>
  <si>
    <t xml:space="preserve"> まんがで読む はじめての猫の
 ターミナルケア・看取り</t>
    <phoneticPr fontId="3"/>
  </si>
  <si>
    <t xml:space="preserve"> ピザ&amp;デザートピザ</t>
    <phoneticPr fontId="3"/>
  </si>
  <si>
    <t xml:space="preserve"> 認知症改善の新常識</t>
    <phoneticPr fontId="3"/>
  </si>
  <si>
    <t>01313‐1</t>
  </si>
  <si>
    <t>新書</t>
    <rPh sb="0" eb="2">
      <t>シンショ</t>
    </rPh>
    <phoneticPr fontId="3"/>
  </si>
  <si>
    <t>01305‐6</t>
  </si>
  <si>
    <t xml:space="preserve"> 白いコットン&amp;リネンの気持ちよい服</t>
    <rPh sb="1" eb="2">
      <t>シロ</t>
    </rPh>
    <rPh sb="12" eb="14">
      <t>キモ</t>
    </rPh>
    <rPh sb="17" eb="18">
      <t>フク</t>
    </rPh>
    <phoneticPr fontId="3"/>
  </si>
  <si>
    <t>01206‐6</t>
  </si>
  <si>
    <t>月</t>
    <rPh sb="0" eb="1">
      <t>ガツ</t>
    </rPh>
    <phoneticPr fontId="3"/>
  </si>
  <si>
    <t>01004‐8</t>
    <phoneticPr fontId="3"/>
  </si>
  <si>
    <t>01059‐8</t>
  </si>
  <si>
    <t>01350‐6</t>
  </si>
  <si>
    <t>四六</t>
    <rPh sb="0" eb="2">
      <t>シロク</t>
    </rPh>
    <phoneticPr fontId="3"/>
  </si>
  <si>
    <t xml:space="preserve"> カラフルなレース編み</t>
    <rPh sb="9" eb="10">
      <t>ア</t>
    </rPh>
    <phoneticPr fontId="3"/>
  </si>
  <si>
    <t>01296‐7</t>
  </si>
  <si>
    <t xml:space="preserve"> レースに勝つための
 最強ロードバイクトレーニング</t>
    <rPh sb="5" eb="6">
      <t>カ</t>
    </rPh>
    <rPh sb="12" eb="14">
      <t>サイキョウ</t>
    </rPh>
    <phoneticPr fontId="3"/>
  </si>
  <si>
    <t>01458‐9</t>
    <phoneticPr fontId="3"/>
  </si>
  <si>
    <t xml:space="preserve"> みるみる歌が上手くなる
 魔法のボイストレーニング</t>
    <rPh sb="5" eb="6">
      <t>ウタ</t>
    </rPh>
    <rPh sb="7" eb="9">
      <t>ウマ</t>
    </rPh>
    <phoneticPr fontId="3"/>
  </si>
  <si>
    <t xml:space="preserve"> 毎日を楽しむビタントニオ</t>
    <phoneticPr fontId="3"/>
  </si>
  <si>
    <t>01913‐3</t>
  </si>
  <si>
    <t xml:space="preserve"> 多肉植物図鑑</t>
    <rPh sb="1" eb="3">
      <t>タニク</t>
    </rPh>
    <rPh sb="3" eb="5">
      <t>ショクブツ</t>
    </rPh>
    <rPh sb="5" eb="7">
      <t>ズカン</t>
    </rPh>
    <phoneticPr fontId="3"/>
  </si>
  <si>
    <t xml:space="preserve"> 青山有紀の幸せ和食レシピ</t>
    <rPh sb="1" eb="3">
      <t>アオヤマ</t>
    </rPh>
    <rPh sb="3" eb="5">
      <t>ユキ</t>
    </rPh>
    <rPh sb="6" eb="7">
      <t>シアワ</t>
    </rPh>
    <rPh sb="8" eb="10">
      <t>ワショク</t>
    </rPh>
    <phoneticPr fontId="3"/>
  </si>
  <si>
    <t xml:space="preserve"> かぎ針編みで作るベビーニット</t>
    <rPh sb="3" eb="4">
      <t>バリ</t>
    </rPh>
    <rPh sb="4" eb="5">
      <t>ア</t>
    </rPh>
    <rPh sb="7" eb="8">
      <t>ツク</t>
    </rPh>
    <phoneticPr fontId="3"/>
  </si>
  <si>
    <t xml:space="preserve"> もちもち米粉の体イキイキ!レシピ</t>
  </si>
  <si>
    <t xml:space="preserve"> 経皮毒　日用品が毒になる!</t>
    <phoneticPr fontId="3"/>
  </si>
  <si>
    <t>栗田佐穂子／監修</t>
    <rPh sb="0" eb="2">
      <t>クリタ</t>
    </rPh>
    <rPh sb="2" eb="4">
      <t>サホ</t>
    </rPh>
    <rPh sb="4" eb="5">
      <t>コ</t>
    </rPh>
    <rPh sb="6" eb="8">
      <t>カンシュウ</t>
    </rPh>
    <phoneticPr fontId="3"/>
  </si>
  <si>
    <t>01797‐9</t>
    <phoneticPr fontId="3"/>
  </si>
  <si>
    <t>02227‐0</t>
  </si>
  <si>
    <t>01868‐6</t>
  </si>
  <si>
    <r>
      <t xml:space="preserve"> </t>
    </r>
    <r>
      <rPr>
        <sz val="9"/>
        <rFont val="ＭＳ Ｐゴシック"/>
        <family val="3"/>
        <charset val="128"/>
      </rPr>
      <t>基礎から始める</t>
    </r>
    <r>
      <rPr>
        <sz val="10"/>
        <rFont val="ＭＳ Ｐゴシック"/>
        <family val="3"/>
        <charset val="128"/>
      </rPr>
      <t xml:space="preserve"> ボート釣り入門</t>
    </r>
    <phoneticPr fontId="3"/>
  </si>
  <si>
    <t>02239‐3</t>
  </si>
  <si>
    <t>02244‐7</t>
  </si>
  <si>
    <t>02203‐4</t>
  </si>
  <si>
    <r>
      <t xml:space="preserve"> </t>
    </r>
    <r>
      <rPr>
        <sz val="9"/>
        <rFont val="ＭＳ Ｐゴシック"/>
        <family val="3"/>
        <charset val="128"/>
      </rPr>
      <t>イラスト図解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城</t>
    </r>
    <rPh sb="8" eb="9">
      <t>シロ</t>
    </rPh>
    <phoneticPr fontId="3"/>
  </si>
  <si>
    <t xml:space="preserve"> 大人の服</t>
    <rPh sb="1" eb="3">
      <t>オトナ</t>
    </rPh>
    <rPh sb="4" eb="5">
      <t>フク</t>
    </rPh>
    <phoneticPr fontId="3"/>
  </si>
  <si>
    <t>01353‐7</t>
  </si>
  <si>
    <t>01921‐8</t>
  </si>
  <si>
    <t>01197‐7</t>
  </si>
  <si>
    <t xml:space="preserve"> 13歳の女の子に、親が教えるキーワード</t>
    <rPh sb="3" eb="4">
      <t>サイ</t>
    </rPh>
    <rPh sb="5" eb="6">
      <t>オンナ</t>
    </rPh>
    <rPh sb="7" eb="8">
      <t>コ</t>
    </rPh>
    <phoneticPr fontId="3"/>
  </si>
  <si>
    <t>A4</t>
    <phoneticPr fontId="2"/>
  </si>
  <si>
    <r>
      <t xml:space="preserve"> </t>
    </r>
    <r>
      <rPr>
        <sz val="9"/>
        <rFont val="ＭＳ Ｐゴシック"/>
        <family val="3"/>
        <charset val="128"/>
      </rPr>
      <t>イラスト図解
 インターネットのつながるしくみ</t>
    </r>
    <phoneticPr fontId="3"/>
  </si>
  <si>
    <t>01857‐0</t>
  </si>
  <si>
    <t xml:space="preserve"> 発達障害のある子どもができることを
 伸ばす!【幼児編】</t>
    <rPh sb="1" eb="3">
      <t>ハッタツ</t>
    </rPh>
    <rPh sb="3" eb="5">
      <t>ショウガイ</t>
    </rPh>
    <rPh sb="8" eb="9">
      <t>コ</t>
    </rPh>
    <phoneticPr fontId="3"/>
  </si>
  <si>
    <t>01694‐1</t>
  </si>
  <si>
    <t xml:space="preserve"> 和スープ</t>
    <rPh sb="1" eb="2">
      <t>ワ</t>
    </rPh>
    <phoneticPr fontId="3"/>
  </si>
  <si>
    <t>小　　計</t>
  </si>
  <si>
    <t xml:space="preserve"> ねこあつめであみぐるみ</t>
    <phoneticPr fontId="3"/>
  </si>
  <si>
    <t xml:space="preserve"> 最新 金魚飼育大全</t>
    <rPh sb="1" eb="3">
      <t>サイシン</t>
    </rPh>
    <rPh sb="4" eb="6">
      <t>キンギョ</t>
    </rPh>
    <rPh sb="6" eb="8">
      <t>シイク</t>
    </rPh>
    <rPh sb="8" eb="10">
      <t>タイゼン</t>
    </rPh>
    <phoneticPr fontId="3"/>
  </si>
  <si>
    <t xml:space="preserve"> 痛風の治療と食事療法</t>
  </si>
  <si>
    <t xml:space="preserve"> フェルトで作るお菓子</t>
    <rPh sb="6" eb="7">
      <t>ツク</t>
    </rPh>
    <phoneticPr fontId="3"/>
  </si>
  <si>
    <t>02266‐9</t>
  </si>
  <si>
    <t>02202‐7</t>
  </si>
  <si>
    <r>
      <t xml:space="preserve"> 基礎から始める</t>
    </r>
    <r>
      <rPr>
        <sz val="10"/>
        <rFont val="ＭＳ Ｐゴシック"/>
        <family val="3"/>
        <charset val="128"/>
      </rPr>
      <t xml:space="preserve"> 海のウキ釣り入門</t>
    </r>
    <rPh sb="9" eb="10">
      <t>ウミ</t>
    </rPh>
    <rPh sb="13" eb="14">
      <t>ツ</t>
    </rPh>
    <rPh sb="15" eb="17">
      <t>ニュウモン</t>
    </rPh>
    <phoneticPr fontId="3"/>
  </si>
  <si>
    <r>
      <t xml:space="preserve"> </t>
    </r>
    <r>
      <rPr>
        <sz val="9"/>
        <rFont val="ＭＳ Ｐゴシック"/>
        <family val="3"/>
        <charset val="128"/>
      </rPr>
      <t>イラスト図解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家紋</t>
    </r>
    <rPh sb="8" eb="10">
      <t>カモン</t>
    </rPh>
    <phoneticPr fontId="3"/>
  </si>
  <si>
    <r>
      <t xml:space="preserve"> </t>
    </r>
    <r>
      <rPr>
        <sz val="9"/>
        <rFont val="ＭＳ Ｐゴシック"/>
        <family val="3"/>
        <charset val="128"/>
      </rPr>
      <t>基礎から始める</t>
    </r>
    <r>
      <rPr>
        <sz val="10"/>
        <rFont val="ＭＳ Ｐゴシック"/>
        <family val="3"/>
        <charset val="128"/>
      </rPr>
      <t xml:space="preserve"> アオリイカ釣り入門</t>
    </r>
    <phoneticPr fontId="3"/>
  </si>
  <si>
    <t xml:space="preserve"> 生ドーナツと焼きドーナツ</t>
    <rPh sb="1" eb="2">
      <t>ナマ</t>
    </rPh>
    <rPh sb="7" eb="8">
      <t>ヤ</t>
    </rPh>
    <phoneticPr fontId="3"/>
  </si>
  <si>
    <t>植木もも子／著</t>
    <rPh sb="0" eb="2">
      <t>ウエキ</t>
    </rPh>
    <rPh sb="4" eb="5">
      <t>コ</t>
    </rPh>
    <rPh sb="6" eb="7">
      <t>チョ</t>
    </rPh>
    <phoneticPr fontId="3"/>
  </si>
  <si>
    <t>B5</t>
    <phoneticPr fontId="3"/>
  </si>
  <si>
    <t>01773‐3</t>
    <phoneticPr fontId="3"/>
  </si>
  <si>
    <t>池下育子・宗田聡・原田優子・吉岡マコ／監修</t>
    <rPh sb="0" eb="2">
      <t>イケシタ</t>
    </rPh>
    <rPh sb="2" eb="4">
      <t>イクコ</t>
    </rPh>
    <rPh sb="5" eb="7">
      <t>ソウダ</t>
    </rPh>
    <rPh sb="7" eb="8">
      <t>サトシ</t>
    </rPh>
    <rPh sb="9" eb="11">
      <t>ハラダ</t>
    </rPh>
    <rPh sb="11" eb="13">
      <t>ユウコ</t>
    </rPh>
    <rPh sb="14" eb="16">
      <t>ヨシオカ</t>
    </rPh>
    <rPh sb="19" eb="21">
      <t>カンシュウ</t>
    </rPh>
    <phoneticPr fontId="3"/>
  </si>
  <si>
    <t>01547‐0</t>
    <phoneticPr fontId="3"/>
  </si>
  <si>
    <t>A5</t>
    <phoneticPr fontId="2"/>
  </si>
  <si>
    <t>00677‐5</t>
  </si>
  <si>
    <t>02263‐8</t>
  </si>
  <si>
    <r>
      <t xml:space="preserve"> </t>
    </r>
    <r>
      <rPr>
        <sz val="9"/>
        <rFont val="ＭＳ Ｐゴシック"/>
        <family val="3"/>
        <charset val="128"/>
      </rPr>
      <t>基礎から始める</t>
    </r>
    <r>
      <rPr>
        <sz val="10"/>
        <rFont val="ＭＳ Ｐゴシック"/>
        <family val="3"/>
        <charset val="128"/>
      </rPr>
      <t xml:space="preserve"> 渓流釣り入門</t>
    </r>
    <phoneticPr fontId="3"/>
  </si>
  <si>
    <r>
      <t xml:space="preserve"> </t>
    </r>
    <r>
      <rPr>
        <sz val="9"/>
        <rFont val="ＭＳ Ｐゴシック"/>
        <family val="3"/>
        <charset val="128"/>
      </rPr>
      <t>イラスト図解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確率・統計</t>
    </r>
    <phoneticPr fontId="3"/>
  </si>
  <si>
    <t xml:space="preserve"> 幸福脳を育てる9つの力</t>
    <rPh sb="1" eb="3">
      <t>コウフク</t>
    </rPh>
    <rPh sb="3" eb="4">
      <t>ノウ</t>
    </rPh>
    <rPh sb="5" eb="6">
      <t>ソダ</t>
    </rPh>
    <rPh sb="11" eb="12">
      <t>チカラ</t>
    </rPh>
    <phoneticPr fontId="3"/>
  </si>
  <si>
    <t>01371‐1</t>
  </si>
  <si>
    <t xml:space="preserve"> ペット栄養管理士さんが教える
 「手作り犬ごはん」のレシピ</t>
    <rPh sb="4" eb="9">
      <t>エイヨウカンリシ</t>
    </rPh>
    <rPh sb="12" eb="13">
      <t>オシ</t>
    </rPh>
    <phoneticPr fontId="3"/>
  </si>
  <si>
    <t>01791‐7</t>
  </si>
  <si>
    <t xml:space="preserve"> 現役ドクターが教える！医学部合格
 への受験戦略・勉強法</t>
    <phoneticPr fontId="3"/>
  </si>
  <si>
    <t>02256‐0</t>
  </si>
  <si>
    <t>02254‐6</t>
  </si>
  <si>
    <t>02235‐5</t>
  </si>
  <si>
    <t>02257‐7</t>
  </si>
  <si>
    <t>02217‐1</t>
  </si>
  <si>
    <t>01787‐0</t>
    <phoneticPr fontId="3"/>
  </si>
  <si>
    <t>B5</t>
    <phoneticPr fontId="2"/>
  </si>
  <si>
    <t>01523‐4</t>
  </si>
  <si>
    <t>四六</t>
    <rPh sb="0" eb="2">
      <t>シロク</t>
    </rPh>
    <phoneticPr fontId="2"/>
  </si>
  <si>
    <t>四六</t>
    <rPh sb="0" eb="1">
      <t>シ</t>
    </rPh>
    <rPh sb="1" eb="2">
      <t>ロク</t>
    </rPh>
    <phoneticPr fontId="3"/>
  </si>
  <si>
    <t>01701‐6</t>
  </si>
  <si>
    <t>01779‐5</t>
  </si>
  <si>
    <t>01142‐7</t>
  </si>
  <si>
    <t xml:space="preserve"> クリスマスのまえのよる</t>
    <phoneticPr fontId="3"/>
  </si>
  <si>
    <t>01528‐9</t>
  </si>
  <si>
    <t>02205‐8</t>
  </si>
  <si>
    <t>02261‐4</t>
  </si>
  <si>
    <r>
      <t xml:space="preserve"> </t>
    </r>
    <r>
      <rPr>
        <sz val="9"/>
        <rFont val="ＭＳ Ｐゴシック"/>
        <family val="3"/>
        <charset val="128"/>
      </rPr>
      <t>イラスト図解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飛行機</t>
    </r>
    <rPh sb="8" eb="11">
      <t>ヒコウキ</t>
    </rPh>
    <phoneticPr fontId="3"/>
  </si>
  <si>
    <t xml:space="preserve"> 高橋恵美子／著</t>
    <rPh sb="1" eb="3">
      <t>タカハシ</t>
    </rPh>
    <rPh sb="3" eb="6">
      <t>エミコ</t>
    </rPh>
    <rPh sb="7" eb="8">
      <t>チョ</t>
    </rPh>
    <phoneticPr fontId="3"/>
  </si>
  <si>
    <t xml:space="preserve"> アクレーヌで作る
 おいしいおままごと</t>
    <phoneticPr fontId="3"/>
  </si>
  <si>
    <t>02086‐3</t>
  </si>
  <si>
    <t>01282‐0</t>
  </si>
  <si>
    <t>01285‐1</t>
  </si>
  <si>
    <r>
      <t xml:space="preserve"> </t>
    </r>
    <r>
      <rPr>
        <sz val="9"/>
        <rFont val="ＭＳ Ｐゴシック"/>
        <family val="3"/>
        <charset val="128"/>
      </rPr>
      <t>基礎から始める</t>
    </r>
    <r>
      <rPr>
        <sz val="10"/>
        <rFont val="ＭＳ Ｐゴシック"/>
        <family val="3"/>
        <charset val="128"/>
      </rPr>
      <t xml:space="preserve"> アユ 友釣り入門</t>
    </r>
    <phoneticPr fontId="3"/>
  </si>
  <si>
    <t>01860‐0</t>
  </si>
  <si>
    <t>02247‐8</t>
  </si>
  <si>
    <t xml:space="preserve"> 猫と一緒に生き残る防災BOOK</t>
    <rPh sb="1" eb="2">
      <t>ネコロ</t>
    </rPh>
    <rPh sb="3" eb="5">
      <t>イッショ</t>
    </rPh>
    <rPh sb="6" eb="7">
      <t>イ</t>
    </rPh>
    <rPh sb="8" eb="9">
      <t>ノコ</t>
    </rPh>
    <rPh sb="10" eb="12">
      <t>ボウサイ</t>
    </rPh>
    <phoneticPr fontId="3"/>
  </si>
  <si>
    <t>B5</t>
    <phoneticPr fontId="3"/>
  </si>
  <si>
    <t xml:space="preserve"> 粘土でつくるまんまるかわいい小鳥</t>
    <rPh sb="1" eb="3">
      <t>ネンド</t>
    </rPh>
    <rPh sb="15" eb="17">
      <t>コトリ</t>
    </rPh>
    <phoneticPr fontId="3"/>
  </si>
  <si>
    <t>01723‐8</t>
  </si>
  <si>
    <t xml:space="preserve"> カブトムシ・クワガタムシの図鑑＆飼い方</t>
    <rPh sb="14" eb="16">
      <t>ズカン</t>
    </rPh>
    <rPh sb="17" eb="18">
      <t>カ</t>
    </rPh>
    <rPh sb="19" eb="20">
      <t>カタ</t>
    </rPh>
    <phoneticPr fontId="3"/>
  </si>
  <si>
    <t>A4横</t>
    <rPh sb="2" eb="3">
      <t>ヨコ</t>
    </rPh>
    <phoneticPr fontId="3"/>
  </si>
  <si>
    <t>02007‐8</t>
  </si>
  <si>
    <r>
      <rPr>
        <sz val="6"/>
        <rFont val="ＭＳ Ｐゴシック"/>
        <family val="3"/>
        <charset val="128"/>
      </rPr>
      <t xml:space="preserve"> 「ミラーレス一眼」から「デジタル一眼レフカメラ」</t>
    </r>
    <r>
      <rPr>
        <sz val="10"/>
        <rFont val="ＭＳ Ｐゴシック"/>
        <family val="3"/>
        <charset val="128"/>
      </rPr>
      <t xml:space="preserve">
 まるごとわかる！撮り方ブック</t>
    </r>
    <phoneticPr fontId="3"/>
  </si>
  <si>
    <t xml:space="preserve"> 高知のおいしい料理帖</t>
    <rPh sb="1" eb="3">
      <t>コウチ</t>
    </rPh>
    <rPh sb="8" eb="11">
      <t>リョウリチョウ</t>
    </rPh>
    <phoneticPr fontId="3"/>
  </si>
  <si>
    <t>B5</t>
    <phoneticPr fontId="3"/>
  </si>
  <si>
    <t>01845‐7</t>
  </si>
  <si>
    <t>02014‐6</t>
  </si>
  <si>
    <t>02264‐5</t>
  </si>
  <si>
    <t>02228‐7</t>
  </si>
  <si>
    <t>02241‐6</t>
  </si>
  <si>
    <t>01403‐9</t>
  </si>
  <si>
    <t xml:space="preserve"> 《　趣味：ゲーム　》</t>
  </si>
  <si>
    <t>山口信子／著</t>
    <rPh sb="0" eb="2">
      <t>ヤマグチ</t>
    </rPh>
    <rPh sb="2" eb="4">
      <t>ノブコ</t>
    </rPh>
    <rPh sb="5" eb="6">
      <t>チョ</t>
    </rPh>
    <phoneticPr fontId="3"/>
  </si>
  <si>
    <t>A5</t>
  </si>
  <si>
    <t xml:space="preserve"> 実践！すぐに詠める俳句入門</t>
    <rPh sb="1" eb="3">
      <t>ジッセン</t>
    </rPh>
    <rPh sb="7" eb="8">
      <t>ヨ</t>
    </rPh>
    <phoneticPr fontId="3"/>
  </si>
  <si>
    <r>
      <t xml:space="preserve"> </t>
    </r>
    <r>
      <rPr>
        <sz val="9"/>
        <rFont val="ＭＳ Ｐゴシック"/>
        <family val="3"/>
        <charset val="128"/>
      </rPr>
      <t xml:space="preserve">イラスト図解 </t>
    </r>
    <r>
      <rPr>
        <sz val="11"/>
        <rFont val="ＭＳ Ｐゴシック"/>
        <family val="3"/>
        <charset val="128"/>
      </rPr>
      <t>忍者</t>
    </r>
    <rPh sb="8" eb="10">
      <t>ニンジャ</t>
    </rPh>
    <phoneticPr fontId="3"/>
  </si>
  <si>
    <t>+税</t>
    <rPh sb="1" eb="2">
      <t>ゼイ</t>
    </rPh>
    <phoneticPr fontId="3"/>
  </si>
  <si>
    <t xml:space="preserve"> 実用チラシ折り紙</t>
    <phoneticPr fontId="3"/>
  </si>
  <si>
    <t xml:space="preserve"> 自家製 燻製の作り方</t>
  </si>
  <si>
    <t>※ISBN：9784528</t>
  </si>
  <si>
    <t xml:space="preserve"> ルドルフ・シュタイナーの黒板絵</t>
    <rPh sb="13" eb="16">
      <t>コクバンエ</t>
    </rPh>
    <phoneticPr fontId="3"/>
  </si>
  <si>
    <t xml:space="preserve"> ガレット&amp;クレープ</t>
    <phoneticPr fontId="3"/>
  </si>
  <si>
    <t xml:space="preserve"> 松永暢史／著</t>
    <rPh sb="1" eb="3">
      <t>マツナガ</t>
    </rPh>
    <rPh sb="3" eb="4">
      <t>ノブ</t>
    </rPh>
    <rPh sb="4" eb="5">
      <t>フミ</t>
    </rPh>
    <rPh sb="6" eb="7">
      <t>チョ</t>
    </rPh>
    <phoneticPr fontId="3"/>
  </si>
  <si>
    <t xml:space="preserve"> 困ったときのお弁当スキマおかず300</t>
    <rPh sb="8" eb="10">
      <t>ベントウ</t>
    </rPh>
    <phoneticPr fontId="3"/>
  </si>
  <si>
    <t xml:space="preserve"> 花の名前</t>
  </si>
  <si>
    <t>B5変</t>
    <rPh sb="2" eb="3">
      <t>ヘン</t>
    </rPh>
    <phoneticPr fontId="2"/>
  </si>
  <si>
    <t xml:space="preserve"> 産後ママの心と体をケアする本</t>
    <rPh sb="1" eb="3">
      <t>サンゴ</t>
    </rPh>
    <rPh sb="6" eb="7">
      <t>ココロ</t>
    </rPh>
    <rPh sb="8" eb="9">
      <t>カラダ</t>
    </rPh>
    <rPh sb="14" eb="15">
      <t>ホン</t>
    </rPh>
    <phoneticPr fontId="3"/>
  </si>
  <si>
    <t>B6</t>
    <phoneticPr fontId="2"/>
  </si>
  <si>
    <t xml:space="preserve"> バスケットフォーメーションBOOK</t>
    <phoneticPr fontId="3"/>
  </si>
  <si>
    <t>02218‐8</t>
  </si>
  <si>
    <r>
      <t xml:space="preserve"> </t>
    </r>
    <r>
      <rPr>
        <sz val="9"/>
        <rFont val="ＭＳ Ｐゴシック"/>
        <family val="3"/>
        <charset val="128"/>
      </rPr>
      <t>基礎から始める</t>
    </r>
    <r>
      <rPr>
        <sz val="10"/>
        <rFont val="ＭＳ Ｐゴシック"/>
        <family val="3"/>
        <charset val="128"/>
      </rPr>
      <t xml:space="preserve"> ヘラブナ釣り入門</t>
    </r>
    <phoneticPr fontId="3"/>
  </si>
  <si>
    <t xml:space="preserve"> 中山みどりのフェルトアート midofelt</t>
    <rPh sb="1" eb="3">
      <t>ナカヤマ</t>
    </rPh>
    <phoneticPr fontId="3"/>
  </si>
  <si>
    <t xml:space="preserve"> らくらく七輪陶芸塾</t>
    <rPh sb="5" eb="7">
      <t>シチリン</t>
    </rPh>
    <rPh sb="7" eb="9">
      <t>トウゲイ</t>
    </rPh>
    <rPh sb="9" eb="10">
      <t>ジュク</t>
    </rPh>
    <phoneticPr fontId="3"/>
  </si>
  <si>
    <t xml:space="preserve"> 《　イラスト図解シリーズ　》</t>
    <rPh sb="7" eb="9">
      <t>ズカイ</t>
    </rPh>
    <phoneticPr fontId="3"/>
  </si>
  <si>
    <t xml:space="preserve"> 思考都市 坂口恭平
 Drawings 1999‐2012</t>
    <rPh sb="1" eb="5">
      <t>シコウトシ</t>
    </rPh>
    <rPh sb="6" eb="10">
      <t>サカグチキョウヘイ</t>
    </rPh>
    <phoneticPr fontId="3"/>
  </si>
  <si>
    <t>02230‐0</t>
  </si>
  <si>
    <t>02209‐6</t>
  </si>
  <si>
    <t>02231‐7</t>
  </si>
  <si>
    <r>
      <t xml:space="preserve"> </t>
    </r>
    <r>
      <rPr>
        <sz val="9"/>
        <rFont val="ＭＳ Ｐゴシック"/>
        <family val="3"/>
        <charset val="128"/>
      </rPr>
      <t>イラスト図解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元素</t>
    </r>
    <rPh sb="8" eb="10">
      <t>ゲンソ</t>
    </rPh>
    <phoneticPr fontId="3"/>
  </si>
  <si>
    <t>02044‐3</t>
  </si>
  <si>
    <t>02070‐2</t>
  </si>
  <si>
    <t xml:space="preserve"> 小・中学生のための勝てる!強くなる!
 スポーツ選手の栄養満点ごはん</t>
    <rPh sb="1" eb="2">
      <t>ショウ</t>
    </rPh>
    <rPh sb="3" eb="6">
      <t>チュウガクセイ</t>
    </rPh>
    <rPh sb="10" eb="11">
      <t>カ</t>
    </rPh>
    <rPh sb="14" eb="15">
      <t>ツヨ</t>
    </rPh>
    <rPh sb="25" eb="27">
      <t>センシュ</t>
    </rPh>
    <rPh sb="28" eb="30">
      <t>エイヨウ</t>
    </rPh>
    <rPh sb="30" eb="32">
      <t>マンテン</t>
    </rPh>
    <phoneticPr fontId="3"/>
  </si>
  <si>
    <t xml:space="preserve"> 誰かについ話したくなる
 おもしろ雑学厳選300+2</t>
    <rPh sb="1" eb="2">
      <t>ダレ</t>
    </rPh>
    <rPh sb="6" eb="7">
      <t>ハナ</t>
    </rPh>
    <rPh sb="18" eb="20">
      <t>ザツガク</t>
    </rPh>
    <rPh sb="20" eb="22">
      <t>ゲンセン</t>
    </rPh>
    <phoneticPr fontId="3"/>
  </si>
  <si>
    <t>01727‐6</t>
  </si>
  <si>
    <t xml:space="preserve"> ひと玉でできるかぎ針のモチーフ編み</t>
    <rPh sb="3" eb="4">
      <t>タマ</t>
    </rPh>
    <rPh sb="10" eb="11">
      <t>ハリ</t>
    </rPh>
    <rPh sb="16" eb="17">
      <t>ア</t>
    </rPh>
    <phoneticPr fontId="3"/>
  </si>
  <si>
    <t xml:space="preserve"> モチーフをつないで作る
 動物のあみぐるみ</t>
    <phoneticPr fontId="3"/>
  </si>
  <si>
    <t>01733‐7</t>
  </si>
  <si>
    <t>小野塚千穂／著</t>
    <rPh sb="0" eb="3">
      <t>オノヅカ</t>
    </rPh>
    <rPh sb="3" eb="5">
      <t>チホ</t>
    </rPh>
    <phoneticPr fontId="3"/>
  </si>
  <si>
    <t xml:space="preserve"> 女性を悩ませる経皮毒</t>
  </si>
  <si>
    <t>B5</t>
  </si>
  <si>
    <t xml:space="preserve"> 図解 ひざ・股関節の痛みを自分で治す！</t>
    <rPh sb="1" eb="3">
      <t>ズカイ</t>
    </rPh>
    <rPh sb="7" eb="10">
      <t>コカンセツ</t>
    </rPh>
    <rPh sb="11" eb="12">
      <t>イタ</t>
    </rPh>
    <rPh sb="14" eb="16">
      <t>ジブン</t>
    </rPh>
    <rPh sb="17" eb="18">
      <t>ナオ</t>
    </rPh>
    <phoneticPr fontId="3"/>
  </si>
  <si>
    <r>
      <t xml:space="preserve"> 　　　 　</t>
    </r>
    <r>
      <rPr>
        <sz val="9"/>
        <rFont val="ＭＳ Ｐゴシック"/>
        <family val="3"/>
        <charset val="128"/>
      </rPr>
      <t>藤原尚太郎／著</t>
    </r>
    <rPh sb="6" eb="8">
      <t>フジワラ</t>
    </rPh>
    <rPh sb="8" eb="11">
      <t>ショウタロウ</t>
    </rPh>
    <phoneticPr fontId="3"/>
  </si>
  <si>
    <t xml:space="preserve"> ビジュアルディクショナリー 英和大事典</t>
    <phoneticPr fontId="3"/>
  </si>
  <si>
    <t xml:space="preserve"> 13歳の男の子に、親が教えるキーワード</t>
    <rPh sb="3" eb="4">
      <t>サイ</t>
    </rPh>
    <rPh sb="5" eb="6">
      <t>オトコ</t>
    </rPh>
    <rPh sb="7" eb="8">
      <t>コ</t>
    </rPh>
    <phoneticPr fontId="3"/>
  </si>
  <si>
    <t xml:space="preserve"> 青山有紀の韓国レシピ</t>
    <rPh sb="1" eb="3">
      <t>アオヤマ</t>
    </rPh>
    <rPh sb="3" eb="5">
      <t>ユキ</t>
    </rPh>
    <rPh sb="6" eb="8">
      <t>カンコク</t>
    </rPh>
    <phoneticPr fontId="3"/>
  </si>
  <si>
    <t>01401‐5</t>
  </si>
  <si>
    <t>ISBN</t>
    <phoneticPr fontId="3"/>
  </si>
  <si>
    <t xml:space="preserve"> だれでも作れる万華鏡</t>
    <rPh sb="5" eb="6">
      <t>ツク</t>
    </rPh>
    <rPh sb="8" eb="11">
      <t>マンゲキョウ</t>
    </rPh>
    <phoneticPr fontId="3"/>
  </si>
  <si>
    <t>A5</t>
    <phoneticPr fontId="3"/>
  </si>
  <si>
    <t>02240‐9</t>
  </si>
  <si>
    <t>02265‐2</t>
  </si>
  <si>
    <t>01053‐6</t>
    <phoneticPr fontId="3"/>
  </si>
  <si>
    <t xml:space="preserve"> 新・美術空間散歩</t>
    <rPh sb="1" eb="2">
      <t>シン</t>
    </rPh>
    <rPh sb="3" eb="5">
      <t>ビジュツ</t>
    </rPh>
    <rPh sb="5" eb="7">
      <t>クウカン</t>
    </rPh>
    <rPh sb="7" eb="9">
      <t>サンポ</t>
    </rPh>
    <phoneticPr fontId="3"/>
  </si>
  <si>
    <t xml:space="preserve"> フレンチシックにつくるグルーデコ・ジュエリー</t>
    <phoneticPr fontId="3"/>
  </si>
  <si>
    <t>冊</t>
    <phoneticPr fontId="3"/>
  </si>
  <si>
    <t xml:space="preserve"> スコーン&amp;ホットビスケット</t>
    <phoneticPr fontId="3"/>
  </si>
  <si>
    <t>蔵人直伝　日本酒つまみ</t>
    <phoneticPr fontId="3"/>
  </si>
  <si>
    <t xml:space="preserve"> 室内ねこ くらす&amp;育てる</t>
  </si>
  <si>
    <t xml:space="preserve"> はじめての四季の和布あそび</t>
    <rPh sb="6" eb="8">
      <t>シキ</t>
    </rPh>
    <rPh sb="9" eb="11">
      <t>ワカメ</t>
    </rPh>
    <phoneticPr fontId="3"/>
  </si>
  <si>
    <t xml:space="preserve"> 心臓病の治療と食事療法</t>
  </si>
  <si>
    <t>アルポルトのイタリア料理</t>
    <phoneticPr fontId="3"/>
  </si>
  <si>
    <t>02234‐8</t>
  </si>
  <si>
    <t>02015‐3</t>
  </si>
  <si>
    <t>02223‐2</t>
  </si>
  <si>
    <t>02224‐9</t>
  </si>
  <si>
    <t>01006‐2</t>
    <phoneticPr fontId="3"/>
  </si>
  <si>
    <t>01301‐8</t>
  </si>
  <si>
    <t>01249‐3</t>
  </si>
  <si>
    <t>01250‐9</t>
  </si>
  <si>
    <t>01235‐6</t>
  </si>
  <si>
    <t>01244‐8</t>
  </si>
  <si>
    <t xml:space="preserve"> ケーク・サレ&amp;パウンドケーキ</t>
    <phoneticPr fontId="3"/>
  </si>
  <si>
    <t xml:space="preserve"> インコとの暮らし方がわかる本</t>
    <rPh sb="6" eb="7">
      <t>ク</t>
    </rPh>
    <rPh sb="9" eb="10">
      <t>カタ</t>
    </rPh>
    <rPh sb="14" eb="15">
      <t>ホン</t>
    </rPh>
    <phoneticPr fontId="3"/>
  </si>
  <si>
    <t>01643‐9</t>
  </si>
  <si>
    <t>02258‐4</t>
  </si>
  <si>
    <t>+税</t>
    <rPh sb="1" eb="2">
      <t>ゼイ</t>
    </rPh>
    <phoneticPr fontId="3"/>
  </si>
  <si>
    <t xml:space="preserve"> 基礎からはじめる赤ちゃん服</t>
    <rPh sb="1" eb="3">
      <t>キソ</t>
    </rPh>
    <rPh sb="9" eb="10">
      <t>アカ</t>
    </rPh>
    <rPh sb="13" eb="14">
      <t>フク</t>
    </rPh>
    <phoneticPr fontId="3"/>
  </si>
  <si>
    <t xml:space="preserve"> かぎ針で編むかわいいモチーフ</t>
    <rPh sb="3" eb="4">
      <t>バリ</t>
    </rPh>
    <rPh sb="5" eb="6">
      <t>ア</t>
    </rPh>
    <phoneticPr fontId="3"/>
  </si>
  <si>
    <t xml:space="preserve"> クラミサヨのちくちく刺繍帖</t>
    <phoneticPr fontId="3"/>
  </si>
  <si>
    <t xml:space="preserve"> 和布で楽しむ花さしこ</t>
    <rPh sb="1" eb="3">
      <t>ワヌノ</t>
    </rPh>
    <rPh sb="4" eb="5">
      <t>タノ</t>
    </rPh>
    <rPh sb="7" eb="8">
      <t>ハナ</t>
    </rPh>
    <phoneticPr fontId="3"/>
  </si>
  <si>
    <t xml:space="preserve"> かぎ針で編む帽子</t>
    <rPh sb="3" eb="4">
      <t>バリ</t>
    </rPh>
    <rPh sb="5" eb="6">
      <t>ア</t>
    </rPh>
    <rPh sb="7" eb="9">
      <t>ボウシ</t>
    </rPh>
    <phoneticPr fontId="3"/>
  </si>
  <si>
    <t>02243‐0</t>
  </si>
  <si>
    <t>B5</t>
    <phoneticPr fontId="2"/>
  </si>
  <si>
    <t xml:space="preserve"> みそさえあれば。</t>
    <phoneticPr fontId="3"/>
  </si>
  <si>
    <r>
      <t xml:space="preserve"> </t>
    </r>
    <r>
      <rPr>
        <sz val="9"/>
        <rFont val="ＭＳ Ｐゴシック"/>
        <family val="3"/>
        <charset val="128"/>
      </rPr>
      <t>イラスト図解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モノの呼び名事典</t>
    </r>
    <rPh sb="11" eb="12">
      <t>ヨ</t>
    </rPh>
    <rPh sb="13" eb="14">
      <t>ナ</t>
    </rPh>
    <rPh sb="14" eb="16">
      <t>ジテン</t>
    </rPh>
    <phoneticPr fontId="3"/>
  </si>
  <si>
    <r>
      <t xml:space="preserve"> </t>
    </r>
    <r>
      <rPr>
        <sz val="9"/>
        <rFont val="ＭＳ Ｐゴシック"/>
        <family val="3"/>
        <charset val="128"/>
      </rPr>
      <t>基礎から始める</t>
    </r>
    <r>
      <rPr>
        <sz val="10"/>
        <rFont val="ＭＳ Ｐゴシック"/>
        <family val="3"/>
        <charset val="128"/>
      </rPr>
      <t xml:space="preserve"> 堤防釣り入門</t>
    </r>
    <phoneticPr fontId="3"/>
  </si>
  <si>
    <t>02248‐5</t>
  </si>
  <si>
    <t>02236‐2</t>
  </si>
  <si>
    <t>02220‐1</t>
  </si>
  <si>
    <t>02246‐1</t>
  </si>
  <si>
    <t xml:space="preserve"> かわいいねりきり</t>
    <phoneticPr fontId="3"/>
  </si>
  <si>
    <t>02237‐9</t>
  </si>
  <si>
    <t>02219‐5</t>
  </si>
  <si>
    <t>02245‐4</t>
  </si>
  <si>
    <t xml:space="preserve"> 篠塚和典が教える
 広角打法★バッティング理論</t>
    <phoneticPr fontId="3"/>
  </si>
  <si>
    <t>02226‐3</t>
  </si>
  <si>
    <t>02233‐1</t>
  </si>
  <si>
    <t>02249‐2</t>
  </si>
  <si>
    <t>01432‐9</t>
  </si>
  <si>
    <t>B5変</t>
    <rPh sb="2" eb="3">
      <t>ヘン</t>
    </rPh>
    <phoneticPr fontId="3"/>
  </si>
  <si>
    <t xml:space="preserve"> 里見香奈／著</t>
    <rPh sb="1" eb="3">
      <t>サトミ</t>
    </rPh>
    <rPh sb="3" eb="5">
      <t>カナ</t>
    </rPh>
    <rPh sb="6" eb="7">
      <t>チョ</t>
    </rPh>
    <phoneticPr fontId="3"/>
  </si>
  <si>
    <t>02225‐6</t>
  </si>
  <si>
    <t>02251‐5</t>
  </si>
  <si>
    <t>01974‐4</t>
  </si>
  <si>
    <t>01724‐5</t>
  </si>
  <si>
    <t xml:space="preserve"> やさしくたのしくギター初歩の初歩</t>
    <phoneticPr fontId="3"/>
  </si>
  <si>
    <t>日東書院本社 注文書</t>
    <rPh sb="0" eb="2">
      <t>ニットウ</t>
    </rPh>
    <rPh sb="2" eb="4">
      <t>ショイン</t>
    </rPh>
    <rPh sb="4" eb="6">
      <t>ホンシャ</t>
    </rPh>
    <phoneticPr fontId="2"/>
  </si>
  <si>
    <t>01854‐9</t>
  </si>
  <si>
    <t xml:space="preserve"> 卵も牛乳も使わない!
 15分で作れるあんしんスイーツ</t>
    <rPh sb="1" eb="2">
      <t>タマゴ</t>
    </rPh>
    <rPh sb="3" eb="5">
      <t>ギュウニュウ</t>
    </rPh>
    <rPh sb="6" eb="7">
      <t>ツカ</t>
    </rPh>
    <rPh sb="15" eb="16">
      <t>フン</t>
    </rPh>
    <rPh sb="17" eb="18">
      <t>ツク</t>
    </rPh>
    <phoneticPr fontId="3"/>
  </si>
  <si>
    <t>02252‐2</t>
  </si>
  <si>
    <t xml:space="preserve"> いろけんのモビールづくりの本</t>
    <rPh sb="14" eb="15">
      <t>ホン</t>
    </rPh>
    <phoneticPr fontId="3"/>
  </si>
  <si>
    <t>02242‐3</t>
  </si>
  <si>
    <t xml:space="preserve"> 10歳からのお菓子作り
 ステップアップレシピ</t>
    <rPh sb="3" eb="4">
      <t>サイ</t>
    </rPh>
    <rPh sb="8" eb="10">
      <t>カシ</t>
    </rPh>
    <rPh sb="10" eb="11">
      <t>ヅク</t>
    </rPh>
    <phoneticPr fontId="3"/>
  </si>
  <si>
    <t>B5</t>
    <phoneticPr fontId="3"/>
  </si>
  <si>
    <t>A5</t>
    <phoneticPr fontId="3"/>
  </si>
  <si>
    <t>02283‐6</t>
  </si>
  <si>
    <t>01422‐0</t>
  </si>
  <si>
    <t xml:space="preserve"> リウマチの治療と生活療法</t>
  </si>
  <si>
    <t xml:space="preserve"> 本当に不思議！
 カラダのおもしろ雑学</t>
    <phoneticPr fontId="3"/>
  </si>
  <si>
    <t xml:space="preserve"> 折り紙も工作も！作るのが楽しくなる
 クラフトBOOK</t>
    <rPh sb="1" eb="2">
      <t>オ</t>
    </rPh>
    <rPh sb="3" eb="4">
      <t>ガミ</t>
    </rPh>
    <rPh sb="5" eb="7">
      <t>コウサク</t>
    </rPh>
    <rPh sb="9" eb="10">
      <t>ツク</t>
    </rPh>
    <rPh sb="13" eb="14">
      <t>タノ</t>
    </rPh>
    <phoneticPr fontId="3"/>
  </si>
  <si>
    <t>02269‐0</t>
  </si>
  <si>
    <t>02037‐5</t>
  </si>
  <si>
    <t>02291‐1</t>
  </si>
  <si>
    <t>02280‐5</t>
  </si>
  <si>
    <t>02267‐6</t>
  </si>
  <si>
    <t>02272‐0</t>
  </si>
  <si>
    <t>02128‐0</t>
  </si>
  <si>
    <t>02275‐1</t>
  </si>
  <si>
    <t>02262‐1</t>
  </si>
  <si>
    <t>02268‐3</t>
  </si>
  <si>
    <t>02271‐3</t>
  </si>
  <si>
    <t>02282‐9</t>
  </si>
  <si>
    <t>02273‐7</t>
  </si>
  <si>
    <t>02286‐7</t>
  </si>
  <si>
    <t>02293‐5</t>
  </si>
  <si>
    <t>02281‐2</t>
  </si>
  <si>
    <t>02292‐8</t>
  </si>
  <si>
    <t>02278‐2</t>
  </si>
  <si>
    <t>02274‐4</t>
  </si>
  <si>
    <t>02270‐6</t>
  </si>
  <si>
    <t>02277‐5</t>
  </si>
  <si>
    <t>02288‐1</t>
  </si>
  <si>
    <t>02276‐8</t>
  </si>
  <si>
    <t xml:space="preserve"> 青木崇浩／監修</t>
    <rPh sb="1" eb="3">
      <t>アオキ</t>
    </rPh>
    <rPh sb="3" eb="5">
      <t>タカヒロ</t>
    </rPh>
    <rPh sb="6" eb="8">
      <t>カンシュウ</t>
    </rPh>
    <phoneticPr fontId="3"/>
  </si>
  <si>
    <t>+税</t>
    <rPh sb="1" eb="2">
      <t>ゼイ</t>
    </rPh>
    <phoneticPr fontId="3"/>
  </si>
  <si>
    <t xml:space="preserve"> いちばんやさしい</t>
  </si>
  <si>
    <t xml:space="preserve"> さかな料理の本</t>
    <rPh sb="4" eb="6">
      <t>リョウリ</t>
    </rPh>
    <rPh sb="7" eb="8">
      <t>ホン</t>
    </rPh>
    <phoneticPr fontId="3"/>
  </si>
  <si>
    <t xml:space="preserve"> 日本一美味しいのり弁の作り方</t>
  </si>
  <si>
    <t xml:space="preserve"> マグカップごはん</t>
    <phoneticPr fontId="3"/>
  </si>
  <si>
    <t xml:space="preserve"> 絵手紙で楽しむ
 二十四節気・七十二候</t>
    <rPh sb="1" eb="4">
      <t>エテガミ</t>
    </rPh>
    <rPh sb="5" eb="6">
      <t>タノ</t>
    </rPh>
    <rPh sb="10" eb="15">
      <t>ニジュウヨンセッキ</t>
    </rPh>
    <rPh sb="16" eb="20">
      <t>ナナジュウニコウ</t>
    </rPh>
    <phoneticPr fontId="3"/>
  </si>
  <si>
    <t>02071‐9</t>
  </si>
  <si>
    <t>AB</t>
    <phoneticPr fontId="3"/>
  </si>
  <si>
    <t>13桁</t>
    <phoneticPr fontId="3"/>
  </si>
  <si>
    <t>02221‐8</t>
  </si>
  <si>
    <t>02222‐5</t>
  </si>
  <si>
    <t>AB</t>
    <phoneticPr fontId="3"/>
  </si>
  <si>
    <t xml:space="preserve"> 手ぬいの着物リフォーム</t>
    <rPh sb="1" eb="2">
      <t>テ</t>
    </rPh>
    <rPh sb="5" eb="7">
      <t>キモノ</t>
    </rPh>
    <phoneticPr fontId="3"/>
  </si>
  <si>
    <t xml:space="preserve"> 光る化石</t>
    <phoneticPr fontId="3"/>
  </si>
  <si>
    <t xml:space="preserve"> 自由につなぐ、形であそぶ
 フリーフォーム</t>
    <phoneticPr fontId="3"/>
  </si>
  <si>
    <t xml:space="preserve"> こんなに怖い
 図解睡眠時無呼吸症候群</t>
    <phoneticPr fontId="3"/>
  </si>
  <si>
    <t xml:space="preserve"> 着物地をリメイク！
 毎日使えるバッグ＆インテリアこもの</t>
    <phoneticPr fontId="3"/>
  </si>
  <si>
    <t>本体</t>
    <rPh sb="0" eb="2">
      <t>ホンタイ</t>
    </rPh>
    <phoneticPr fontId="3"/>
  </si>
  <si>
    <t>金額</t>
    <rPh sb="0" eb="2">
      <t>キンガク</t>
    </rPh>
    <phoneticPr fontId="3"/>
  </si>
  <si>
    <t xml:space="preserve"> かぎ針で編むショール＆ストール</t>
    <phoneticPr fontId="3"/>
  </si>
  <si>
    <t xml:space="preserve"> かぎ針と棒針で編む
 メルちゃんのお洋服＆こもの</t>
    <phoneticPr fontId="3"/>
  </si>
  <si>
    <t xml:space="preserve"> 優雅に華麗に輝きを放つ魔法の
 グルーデコ・ジュエリー＆アクセサリー</t>
    <phoneticPr fontId="3"/>
  </si>
  <si>
    <t xml:space="preserve"> 毎日のホットクックレシピ</t>
    <phoneticPr fontId="3"/>
  </si>
  <si>
    <t xml:space="preserve"> 水引で結ぶ二十四節気の飾り</t>
    <phoneticPr fontId="3"/>
  </si>
  <si>
    <t xml:space="preserve"> バスケットボールが科学で強くなる！</t>
    <phoneticPr fontId="3"/>
  </si>
  <si>
    <t xml:space="preserve"> キャシーマムのキルトで楽しい
 ハワイアンスタイル</t>
    <phoneticPr fontId="3"/>
  </si>
  <si>
    <t xml:space="preserve"> ことばの力がどんどん身につく！
 クロスワードパズル　小学1・2・3年生</t>
    <rPh sb="5" eb="6">
      <t>チカラ</t>
    </rPh>
    <rPh sb="11" eb="12">
      <t>ミ</t>
    </rPh>
    <rPh sb="28" eb="30">
      <t>ショウガク</t>
    </rPh>
    <rPh sb="35" eb="37">
      <t>ネンセイ</t>
    </rPh>
    <phoneticPr fontId="3"/>
  </si>
  <si>
    <t xml:space="preserve"> 現役介護施設長に聞く
 身近な人に寄り添う介護</t>
    <phoneticPr fontId="3"/>
  </si>
  <si>
    <t xml:space="preserve"> イラスト図解　サイコパス</t>
    <phoneticPr fontId="3"/>
  </si>
  <si>
    <t xml:space="preserve"> まんがで読む　教えてドクター！
 猫のどうする!?解決BOOK</t>
    <phoneticPr fontId="3"/>
  </si>
  <si>
    <t xml:space="preserve"> ハンドメイドベビー服enannaの80～100センチ
 サイズの春夏秋冬ずっとかわいいお洋服</t>
    <phoneticPr fontId="3"/>
  </si>
  <si>
    <t xml:space="preserve"> 90～130cmサイズの毎日着せたい
 キッズ♡ニット</t>
    <phoneticPr fontId="3"/>
  </si>
  <si>
    <t xml:space="preserve"> 最強ホビーレーサー高岡亮寛が教える
 ロードバイクトレーニング</t>
    <phoneticPr fontId="3"/>
  </si>
  <si>
    <t xml:space="preserve"> 楽しく作って、おいしく食べよ！
 だいすき♥おやつ</t>
    <phoneticPr fontId="3"/>
  </si>
  <si>
    <t xml:space="preserve"> ひとりでできる！ForKids！
 おかしセット</t>
    <phoneticPr fontId="3"/>
  </si>
  <si>
    <t xml:space="preserve"> ひとりでできる！ForKids！
 ごはんセット</t>
    <phoneticPr fontId="3"/>
  </si>
  <si>
    <t xml:space="preserve"> 2色で編むどうぶつのあみぐるみ</t>
    <phoneticPr fontId="3"/>
  </si>
  <si>
    <t>+税</t>
    <phoneticPr fontId="3"/>
  </si>
  <si>
    <t>02311‐6</t>
    <phoneticPr fontId="3"/>
  </si>
  <si>
    <t xml:space="preserve"> 白あんでつくるあんの花が咲くお菓子</t>
    <phoneticPr fontId="3"/>
  </si>
  <si>
    <t>02298‐0</t>
    <phoneticPr fontId="3"/>
  </si>
  <si>
    <t>02294‐2</t>
    <phoneticPr fontId="3"/>
  </si>
  <si>
    <t>02279‐9</t>
    <phoneticPr fontId="3"/>
  </si>
  <si>
    <t>02289‐8</t>
    <phoneticPr fontId="3"/>
  </si>
  <si>
    <t xml:space="preserve"> 図解　手外科専門医が教える
 手根管症候群とヘバーデン結節の治し方</t>
    <rPh sb="1" eb="3">
      <t>ズカイ</t>
    </rPh>
    <rPh sb="4" eb="5">
      <t>テ</t>
    </rPh>
    <rPh sb="5" eb="7">
      <t>ゲカ</t>
    </rPh>
    <rPh sb="7" eb="10">
      <t>センモンイ</t>
    </rPh>
    <rPh sb="11" eb="12">
      <t>オシ</t>
    </rPh>
    <rPh sb="16" eb="22">
      <t>シュコンカンショウコウグン</t>
    </rPh>
    <rPh sb="28" eb="30">
      <t>ケッセツ</t>
    </rPh>
    <rPh sb="31" eb="32">
      <t>ナオ</t>
    </rPh>
    <rPh sb="33" eb="34">
      <t>カタ</t>
    </rPh>
    <phoneticPr fontId="3"/>
  </si>
  <si>
    <t>02284‐3</t>
  </si>
  <si>
    <t>02296‐6</t>
  </si>
  <si>
    <t>02285‐0</t>
  </si>
  <si>
    <t>02304‐8</t>
  </si>
  <si>
    <t>02297‐3</t>
  </si>
  <si>
    <t>02305‐5</t>
  </si>
  <si>
    <t>02300‐0</t>
  </si>
  <si>
    <t>02302‐4</t>
  </si>
  <si>
    <t>02307‐9</t>
  </si>
  <si>
    <t>02308‐6</t>
  </si>
  <si>
    <t>02299‐7</t>
  </si>
  <si>
    <t>02303‐1</t>
  </si>
  <si>
    <t>02301‐7</t>
  </si>
  <si>
    <t>A5変</t>
    <rPh sb="2" eb="3">
      <t>ヘン</t>
    </rPh>
    <phoneticPr fontId="3"/>
  </si>
  <si>
    <t>233*
195</t>
    <phoneticPr fontId="2"/>
  </si>
  <si>
    <t>240*
185</t>
    <phoneticPr fontId="3"/>
  </si>
  <si>
    <t xml:space="preserve"> リケジョ福岡みなみの
 親子プログラミング教室</t>
    <phoneticPr fontId="3"/>
  </si>
  <si>
    <t>02310‐9</t>
    <phoneticPr fontId="3"/>
  </si>
  <si>
    <t>02313‐0</t>
    <phoneticPr fontId="3"/>
  </si>
  <si>
    <t xml:space="preserve"> 「あれ？なんだっけ」がなくなる！
 大人のさがし絵</t>
    <phoneticPr fontId="3"/>
  </si>
  <si>
    <t xml:space="preserve"> かんたん！よくわかる！楽譜の読み方</t>
    <phoneticPr fontId="3"/>
  </si>
  <si>
    <t xml:space="preserve"> やさしくたのしく楽譜の読み方</t>
    <phoneticPr fontId="3"/>
  </si>
  <si>
    <t xml:space="preserve"> 早わかり　楽譜の読み方</t>
    <phoneticPr fontId="3"/>
  </si>
  <si>
    <t xml:space="preserve"> 『闇金ウシジマくん』モデルが語る
 路地裏拝金エレジー</t>
    <rPh sb="2" eb="3">
      <t>ヤミ</t>
    </rPh>
    <rPh sb="3" eb="4">
      <t>キン</t>
    </rPh>
    <rPh sb="15" eb="16">
      <t>カタ</t>
    </rPh>
    <rPh sb="19" eb="22">
      <t>ロジウラ</t>
    </rPh>
    <rPh sb="22" eb="24">
      <t>ハイキン</t>
    </rPh>
    <phoneticPr fontId="2"/>
  </si>
  <si>
    <t>《　その他　》</t>
    <rPh sb="4" eb="5">
      <t>タ</t>
    </rPh>
    <phoneticPr fontId="2"/>
  </si>
  <si>
    <t xml:space="preserve"> NeWMeN</t>
  </si>
  <si>
    <t>‐20</t>
  </si>
  <si>
    <t>●305‐1</t>
    <phoneticPr fontId="3"/>
  </si>
  <si>
    <t>51793</t>
  </si>
  <si>
    <t>‐58</t>
  </si>
  <si>
    <t>‐40</t>
    <phoneticPr fontId="3"/>
  </si>
  <si>
    <t>《　成年／プラザコミックス　》</t>
    <rPh sb="2" eb="4">
      <t>セイネン</t>
    </rPh>
    <phoneticPr fontId="3"/>
  </si>
  <si>
    <t xml:space="preserve"> 図解 未知の大陸
 アフリカ完全読本</t>
    <rPh sb="1" eb="3">
      <t>ズカイ</t>
    </rPh>
    <rPh sb="4" eb="6">
      <t>ミチ</t>
    </rPh>
    <rPh sb="7" eb="9">
      <t>タイリク</t>
    </rPh>
    <rPh sb="15" eb="19">
      <t>カンゼンドクホン</t>
    </rPh>
    <phoneticPr fontId="3"/>
  </si>
  <si>
    <t>69800</t>
    <phoneticPr fontId="3"/>
  </si>
  <si>
    <t>‐89</t>
  </si>
  <si>
    <t xml:space="preserve"> 名画で読む！
 旧約・新約聖書の世界</t>
    <rPh sb="1" eb="3">
      <t>メイガ</t>
    </rPh>
    <rPh sb="4" eb="5">
      <t>ヨ</t>
    </rPh>
    <rPh sb="9" eb="11">
      <t>キュウヤク</t>
    </rPh>
    <rPh sb="12" eb="14">
      <t>シンヤク</t>
    </rPh>
    <rPh sb="14" eb="16">
      <t>セイショ</t>
    </rPh>
    <rPh sb="17" eb="19">
      <t>セカイ</t>
    </rPh>
    <phoneticPr fontId="3"/>
  </si>
  <si>
    <t>‐82</t>
  </si>
  <si>
    <t xml:space="preserve"> 名画で読む！
 神話とおとぎ話の世界</t>
    <rPh sb="1" eb="3">
      <t>メイガ</t>
    </rPh>
    <rPh sb="4" eb="5">
      <t>ヨ</t>
    </rPh>
    <rPh sb="9" eb="11">
      <t>シンワ</t>
    </rPh>
    <rPh sb="15" eb="16">
      <t>バナシ</t>
    </rPh>
    <rPh sb="17" eb="19">
      <t>セカイ</t>
    </rPh>
    <phoneticPr fontId="3"/>
  </si>
  <si>
    <t>‐84</t>
  </si>
  <si>
    <t xml:space="preserve"> 現代画家が描く美と幻想の世界
 妖しく美しい女性たち </t>
    <rPh sb="1" eb="3">
      <t>ゲンダイ</t>
    </rPh>
    <rPh sb="3" eb="5">
      <t>ガカ</t>
    </rPh>
    <rPh sb="6" eb="7">
      <t>カ</t>
    </rPh>
    <rPh sb="8" eb="9">
      <t>ビ</t>
    </rPh>
    <rPh sb="10" eb="12">
      <t>ゲンソウ</t>
    </rPh>
    <rPh sb="13" eb="15">
      <t>セカイ</t>
    </rPh>
    <phoneticPr fontId="3"/>
  </si>
  <si>
    <t>‐59</t>
    <phoneticPr fontId="3"/>
  </si>
  <si>
    <t xml:space="preserve"> 現代画家が描く美しい女性像</t>
    <rPh sb="1" eb="3">
      <t>ゲンダイ</t>
    </rPh>
    <rPh sb="3" eb="5">
      <t>ガカ</t>
    </rPh>
    <rPh sb="6" eb="7">
      <t>カ</t>
    </rPh>
    <rPh sb="8" eb="9">
      <t>ウツク</t>
    </rPh>
    <rPh sb="11" eb="14">
      <t>ジョセイゾウ</t>
    </rPh>
    <phoneticPr fontId="3"/>
  </si>
  <si>
    <t>‐46</t>
    <phoneticPr fontId="3"/>
  </si>
  <si>
    <t xml:space="preserve"> 再発見！世界が愛した春画たち</t>
    <rPh sb="1" eb="4">
      <t>サイハッケン</t>
    </rPh>
    <rPh sb="5" eb="7">
      <t>セカイ</t>
    </rPh>
    <rPh sb="8" eb="9">
      <t>アイ</t>
    </rPh>
    <rPh sb="11" eb="13">
      <t>シュンガ</t>
    </rPh>
    <phoneticPr fontId="3"/>
  </si>
  <si>
    <t>日本全県お魚取り寄せグルメ　ラズウェル細木</t>
    <phoneticPr fontId="3"/>
  </si>
  <si>
    <t>‐06</t>
  </si>
  <si>
    <t>《　プラザコミックス　》</t>
    <phoneticPr fontId="3"/>
  </si>
  <si>
    <t xml:space="preserve"> 魚心あれば食べ心</t>
    <phoneticPr fontId="3"/>
  </si>
  <si>
    <r>
      <t xml:space="preserve"> </t>
    </r>
    <r>
      <rPr>
        <sz val="10"/>
        <rFont val="ＭＳ Ｐゴシック"/>
        <family val="3"/>
        <charset val="128"/>
      </rPr>
      <t>懐かし昭和の魚料理編</t>
    </r>
    <r>
      <rPr>
        <sz val="9"/>
        <rFont val="ＭＳ Ｐゴシック"/>
        <family val="3"/>
        <charset val="128"/>
      </rPr>
      <t>　　ラズウェル細木</t>
    </r>
    <rPh sb="1" eb="2">
      <t>フトコロ</t>
    </rPh>
    <rPh sb="4" eb="6">
      <t>ショウワ</t>
    </rPh>
    <rPh sb="7" eb="8">
      <t>サカナ</t>
    </rPh>
    <rPh sb="8" eb="10">
      <t>リョウリ</t>
    </rPh>
    <rPh sb="10" eb="11">
      <t>ヘン</t>
    </rPh>
    <phoneticPr fontId="3"/>
  </si>
  <si>
    <t>‐04</t>
  </si>
  <si>
    <t>‐31</t>
    <phoneticPr fontId="3"/>
  </si>
  <si>
    <t xml:space="preserve"> 超図解でよくわかる！
 現代のミサイル</t>
    <rPh sb="1" eb="2">
      <t>チョウ</t>
    </rPh>
    <rPh sb="2" eb="4">
      <t>ズカイ</t>
    </rPh>
    <rPh sb="13" eb="15">
      <t>ゲンダイ</t>
    </rPh>
    <phoneticPr fontId="3"/>
  </si>
  <si>
    <t>‐02</t>
  </si>
  <si>
    <t>‐29</t>
    <phoneticPr fontId="3"/>
  </si>
  <si>
    <t xml:space="preserve"> 特攻がわかる本</t>
    <rPh sb="1" eb="3">
      <t>トッコウ</t>
    </rPh>
    <rPh sb="7" eb="8">
      <t>ホン</t>
    </rPh>
    <phoneticPr fontId="3"/>
  </si>
  <si>
    <t>‐05</t>
  </si>
  <si>
    <t>‐97</t>
    <phoneticPr fontId="3"/>
  </si>
  <si>
    <t>　《　ドンキーコミックス／スプートニクコミックス》</t>
    <phoneticPr fontId="3"/>
  </si>
  <si>
    <t>都条例モノ</t>
    <phoneticPr fontId="3"/>
  </si>
  <si>
    <t>《　ドンキーコミックス　》</t>
  </si>
  <si>
    <t>《　綜合ムック　》</t>
    <rPh sb="2" eb="4">
      <t>ソウゴウ</t>
    </rPh>
    <phoneticPr fontId="3"/>
  </si>
  <si>
    <t>書籍・プラザコミックス・プラザムック
綜合ムック・ドンキーコミックス</t>
    <rPh sb="19" eb="21">
      <t>ソウゴウ</t>
    </rPh>
    <phoneticPr fontId="3"/>
  </si>
  <si>
    <t>コード</t>
    <phoneticPr fontId="3"/>
  </si>
  <si>
    <t>雑誌</t>
    <rPh sb="0" eb="2">
      <t>ザッシ</t>
    </rPh>
    <phoneticPr fontId="3"/>
  </si>
  <si>
    <t>蒟吉人</t>
    <phoneticPr fontId="3"/>
  </si>
  <si>
    <t>‐68</t>
    <phoneticPr fontId="3"/>
  </si>
  <si>
    <t>‐92</t>
  </si>
  <si>
    <t>81‐8</t>
  </si>
  <si>
    <t xml:space="preserve"> そんな理由で犯られちゃう？</t>
    <phoneticPr fontId="3"/>
  </si>
  <si>
    <t>長い草</t>
    <rPh sb="0" eb="1">
      <t>ナガ</t>
    </rPh>
    <rPh sb="2" eb="3">
      <t>クサ</t>
    </rPh>
    <phoneticPr fontId="3"/>
  </si>
  <si>
    <t>‐82</t>
    <phoneticPr fontId="3"/>
  </si>
  <si>
    <t>伊沢慎壱</t>
    <rPh sb="0" eb="2">
      <t>イザワ</t>
    </rPh>
    <rPh sb="2" eb="3">
      <t>シンイチ</t>
    </rPh>
    <rPh sb="3" eb="4">
      <t>イチ</t>
    </rPh>
    <phoneticPr fontId="3"/>
  </si>
  <si>
    <t>‐62</t>
  </si>
  <si>
    <t>●0637-0</t>
    <phoneticPr fontId="3"/>
  </si>
  <si>
    <t xml:space="preserve"> つまままたちとまんまん</t>
    <phoneticPr fontId="3"/>
  </si>
  <si>
    <t>71‐9</t>
  </si>
  <si>
    <t>‐55</t>
  </si>
  <si>
    <t>●0607‐3</t>
  </si>
  <si>
    <t>‐44</t>
  </si>
  <si>
    <t>‐57</t>
  </si>
  <si>
    <t>五十嵐唱乃</t>
    <rPh sb="0" eb="5">
      <t>イガラシショウノ</t>
    </rPh>
    <phoneticPr fontId="3"/>
  </si>
  <si>
    <t>‐32</t>
  </si>
  <si>
    <t>●0556‐4</t>
    <phoneticPr fontId="3"/>
  </si>
  <si>
    <t xml:space="preserve"> ○○○好きな僕の嫁が女教師の件</t>
    <rPh sb="4" eb="5">
      <t>ス</t>
    </rPh>
    <rPh sb="7" eb="8">
      <t>ボク</t>
    </rPh>
    <rPh sb="9" eb="10">
      <t>ヨメ</t>
    </rPh>
    <rPh sb="11" eb="14">
      <t>オンナキョウシ</t>
    </rPh>
    <rPh sb="15" eb="16">
      <t>ケン</t>
    </rPh>
    <phoneticPr fontId="3"/>
  </si>
  <si>
    <t>酉寅</t>
    <rPh sb="0" eb="1">
      <t>トリ</t>
    </rPh>
    <rPh sb="1" eb="2">
      <t>トラ</t>
    </rPh>
    <phoneticPr fontId="3"/>
  </si>
  <si>
    <t>‐34</t>
  </si>
  <si>
    <t>胡桃屋ましみん</t>
    <rPh sb="0" eb="3">
      <t>クルミヤ</t>
    </rPh>
    <phoneticPr fontId="3"/>
  </si>
  <si>
    <t>‐69</t>
    <phoneticPr fontId="3"/>
  </si>
  <si>
    <t>●0565‐6</t>
    <phoneticPr fontId="3"/>
  </si>
  <si>
    <t xml:space="preserve"> 色欲あんりみっと</t>
    <rPh sb="1" eb="3">
      <t>シキヨク</t>
    </rPh>
    <phoneticPr fontId="3"/>
  </si>
  <si>
    <t>82‐5</t>
  </si>
  <si>
    <t xml:space="preserve"> だまされ飢え母とろけ性交</t>
    <rPh sb="5" eb="6">
      <t>ウ</t>
    </rPh>
    <rPh sb="7" eb="8">
      <t>ハハ</t>
    </rPh>
    <rPh sb="11" eb="13">
      <t>セイコウ</t>
    </rPh>
    <phoneticPr fontId="3"/>
  </si>
  <si>
    <t>友野ヒロ</t>
    <rPh sb="0" eb="2">
      <t>トモノ</t>
    </rPh>
    <phoneticPr fontId="3"/>
  </si>
  <si>
    <t>‐54</t>
  </si>
  <si>
    <t>胡桃屋ましみん</t>
    <rPh sb="0" eb="2">
      <t>クルミ</t>
    </rPh>
    <rPh sb="2" eb="3">
      <t>ヤ</t>
    </rPh>
    <phoneticPr fontId="3"/>
  </si>
  <si>
    <t>‐50</t>
  </si>
  <si>
    <t>‐13</t>
  </si>
  <si>
    <t>●0606‐6</t>
  </si>
  <si>
    <t>●0597‐7</t>
  </si>
  <si>
    <t>‐98</t>
  </si>
  <si>
    <t>‐25</t>
  </si>
  <si>
    <t>‐47</t>
  </si>
  <si>
    <t>‐71</t>
  </si>
  <si>
    <t>‐59</t>
  </si>
  <si>
    <t>65‐8</t>
  </si>
  <si>
    <t>たまごろー</t>
  </si>
  <si>
    <t>‐51</t>
  </si>
  <si>
    <t>くまのとおる</t>
    <phoneticPr fontId="3"/>
  </si>
  <si>
    <t>‐85</t>
    <phoneticPr fontId="3"/>
  </si>
  <si>
    <r>
      <t xml:space="preserve">※ISBN：9784902307
</t>
    </r>
    <r>
      <rPr>
        <b/>
        <sz val="14"/>
        <rFont val="ＭＳ Ｐゴシック"/>
        <family val="3"/>
        <charset val="128"/>
      </rPr>
      <t>（●コード：97847995）</t>
    </r>
    <phoneticPr fontId="3"/>
  </si>
  <si>
    <t>●0598‐4</t>
  </si>
  <si>
    <t>●0646‐2</t>
  </si>
  <si>
    <t xml:space="preserve"> とろけてまざって</t>
    <phoneticPr fontId="3"/>
  </si>
  <si>
    <t>　くまのとおる</t>
    <phoneticPr fontId="3"/>
  </si>
  <si>
    <t>‐52</t>
  </si>
  <si>
    <t>●0483‐3</t>
  </si>
  <si>
    <t xml:space="preserve"> 童貞男子更生委員会</t>
    <rPh sb="1" eb="3">
      <t>ドウテイ</t>
    </rPh>
    <rPh sb="3" eb="5">
      <t>ダンシ</t>
    </rPh>
    <rPh sb="5" eb="7">
      <t>コウセイ</t>
    </rPh>
    <rPh sb="7" eb="10">
      <t>イインカイ</t>
    </rPh>
    <phoneticPr fontId="3"/>
  </si>
  <si>
    <t>●0603‐5</t>
  </si>
  <si>
    <t>‐60</t>
  </si>
  <si>
    <t>‐22</t>
  </si>
  <si>
    <t>‐76</t>
  </si>
  <si>
    <t>滝美梨香</t>
    <rPh sb="0" eb="1">
      <t>タキ</t>
    </rPh>
    <rPh sb="1" eb="2">
      <t>ミ</t>
    </rPh>
    <rPh sb="2" eb="3">
      <t>ナシ</t>
    </rPh>
    <rPh sb="3" eb="4">
      <t>カオリ</t>
    </rPh>
    <phoneticPr fontId="3"/>
  </si>
  <si>
    <t>‐61</t>
  </si>
  <si>
    <t>Cuvie</t>
    <phoneticPr fontId="3"/>
  </si>
  <si>
    <t>‐81</t>
    <phoneticPr fontId="3"/>
  </si>
  <si>
    <t>67‐2</t>
  </si>
  <si>
    <t xml:space="preserve"> 真理子ちゃんがイク！</t>
    <phoneticPr fontId="3"/>
  </si>
  <si>
    <t>●0636-3</t>
    <phoneticPr fontId="3"/>
  </si>
  <si>
    <t xml:space="preserve"> INSULT【インサルト】</t>
    <phoneticPr fontId="3"/>
  </si>
  <si>
    <t>大秦国王安敦</t>
    <rPh sb="0" eb="6">
      <t>タイシンコクオウアントン</t>
    </rPh>
    <phoneticPr fontId="3"/>
  </si>
  <si>
    <t>‐72</t>
  </si>
  <si>
    <t>‐74</t>
  </si>
  <si>
    <t>88‐7</t>
  </si>
  <si>
    <t xml:space="preserve"> 小さくってもイけるのよ</t>
    <rPh sb="1" eb="2">
      <t>チイ</t>
    </rPh>
    <phoneticPr fontId="3"/>
  </si>
  <si>
    <t>91‐7</t>
  </si>
  <si>
    <t xml:space="preserve"> RAUNCHY【ラウンチー】</t>
    <phoneticPr fontId="3"/>
  </si>
  <si>
    <t>‐33</t>
  </si>
  <si>
    <t>Cuvie</t>
  </si>
  <si>
    <t>‐63</t>
  </si>
  <si>
    <t>●0557‐1</t>
    <phoneticPr fontId="3"/>
  </si>
  <si>
    <t xml:space="preserve"> 出してイッていいの</t>
    <rPh sb="1" eb="2">
      <t>ダ</t>
    </rPh>
    <phoneticPr fontId="3"/>
  </si>
  <si>
    <t>72‐6</t>
  </si>
  <si>
    <t>空色かなた</t>
    <rPh sb="0" eb="2">
      <t>ソライロ</t>
    </rPh>
    <phoneticPr fontId="3"/>
  </si>
  <si>
    <t>‐42</t>
  </si>
  <si>
    <t>‐56</t>
  </si>
  <si>
    <t>アーセナル</t>
    <phoneticPr fontId="3"/>
  </si>
  <si>
    <t>‐65</t>
    <phoneticPr fontId="3"/>
  </si>
  <si>
    <t>●0581‐6</t>
    <phoneticPr fontId="3"/>
  </si>
  <si>
    <t>桃尻女学生性春白書</t>
    <phoneticPr fontId="3"/>
  </si>
  <si>
    <t>●0608‐0</t>
  </si>
  <si>
    <t>78‐8</t>
  </si>
  <si>
    <t xml:space="preserve"> 膣内射精シスター</t>
    <phoneticPr fontId="3"/>
  </si>
  <si>
    <t>瀬奈陽太郎</t>
    <rPh sb="0" eb="1">
      <t>セナ</t>
    </rPh>
    <rPh sb="1" eb="2">
      <t>ナ</t>
    </rPh>
    <rPh sb="2" eb="5">
      <t>ヨウタロウ</t>
    </rPh>
    <phoneticPr fontId="3"/>
  </si>
  <si>
    <t>‐78</t>
    <phoneticPr fontId="3"/>
  </si>
  <si>
    <t>‐48</t>
  </si>
  <si>
    <t>‐49</t>
  </si>
  <si>
    <t>●0633‐2</t>
    <phoneticPr fontId="3"/>
  </si>
  <si>
    <t xml:space="preserve"> ドスケベ♡おねいちゃん</t>
    <phoneticPr fontId="3"/>
  </si>
  <si>
    <t>●0593‐9</t>
  </si>
  <si>
    <t>●0594‐6</t>
  </si>
  <si>
    <t xml:space="preserve"> 膣穴あそび</t>
    <rPh sb="1" eb="3">
      <t>チツアナ</t>
    </rPh>
    <phoneticPr fontId="3"/>
  </si>
  <si>
    <t>●0583‐0</t>
    <phoneticPr fontId="3"/>
  </si>
  <si>
    <t>志乃武丹英</t>
    <rPh sb="0" eb="1">
      <t>ココロザシ</t>
    </rPh>
    <rPh sb="1" eb="2">
      <t>ノ</t>
    </rPh>
    <rPh sb="2" eb="3">
      <t>ブシ</t>
    </rPh>
    <rPh sb="3" eb="5">
      <t>タンエイ</t>
    </rPh>
    <phoneticPr fontId="3"/>
  </si>
  <si>
    <t>‐83</t>
    <phoneticPr fontId="3"/>
  </si>
  <si>
    <t>●0638-7</t>
    <phoneticPr fontId="3"/>
  </si>
  <si>
    <t xml:space="preserve"> 貧乳義妹を巨乳にして嫁にしてみた</t>
    <rPh sb="1" eb="2">
      <t>ヒンリュウ</t>
    </rPh>
    <rPh sb="2" eb="3">
      <t>ニュウ</t>
    </rPh>
    <rPh sb="3" eb="4">
      <t>ギネイ</t>
    </rPh>
    <rPh sb="4" eb="5">
      <t>イモウト</t>
    </rPh>
    <rPh sb="6" eb="8">
      <t>キョニュウ</t>
    </rPh>
    <rPh sb="11" eb="12">
      <t>ヨメ</t>
    </rPh>
    <phoneticPr fontId="3"/>
  </si>
  <si>
    <t>志乃武丹英</t>
    <rPh sb="0" eb="2">
      <t>シノ</t>
    </rPh>
    <rPh sb="2" eb="3">
      <t>ブシ</t>
    </rPh>
    <rPh sb="3" eb="4">
      <t>タン</t>
    </rPh>
    <rPh sb="4" eb="5">
      <t>エイ</t>
    </rPh>
    <phoneticPr fontId="3"/>
  </si>
  <si>
    <t>●0612‐7</t>
  </si>
  <si>
    <t>‐39</t>
  </si>
  <si>
    <t>‐46</t>
  </si>
  <si>
    <t>●0574‐8</t>
  </si>
  <si>
    <t>神楽雄隆丸</t>
    <rPh sb="0" eb="2">
      <t>カグラ</t>
    </rPh>
    <rPh sb="2" eb="3">
      <t>オス</t>
    </rPh>
    <rPh sb="3" eb="4">
      <t>タカシ</t>
    </rPh>
    <rPh sb="4" eb="5">
      <t>◎</t>
    </rPh>
    <phoneticPr fontId="3"/>
  </si>
  <si>
    <t>‐41</t>
  </si>
  <si>
    <t>あさぎ龍</t>
    <rPh sb="3" eb="4">
      <t>リュウ</t>
    </rPh>
    <phoneticPr fontId="3"/>
  </si>
  <si>
    <t>‐84</t>
    <phoneticPr fontId="3"/>
  </si>
  <si>
    <t>●0576‐2</t>
    <phoneticPr fontId="3"/>
  </si>
  <si>
    <t>●0643-1</t>
    <phoneticPr fontId="3"/>
  </si>
  <si>
    <t>甲斐ひろゆき</t>
    <rPh sb="0" eb="2">
      <t>カイ</t>
    </rPh>
    <phoneticPr fontId="3"/>
  </si>
  <si>
    <t>●0592‐2</t>
  </si>
  <si>
    <t>66‐5</t>
  </si>
  <si>
    <t>‐45</t>
  </si>
  <si>
    <t>●0584‐7</t>
    <phoneticPr fontId="3"/>
  </si>
  <si>
    <t>ジェニガタ</t>
    <phoneticPr fontId="3"/>
  </si>
  <si>
    <t>‐35</t>
  </si>
  <si>
    <t>‐28</t>
  </si>
  <si>
    <t>●0566‐3</t>
    <phoneticPr fontId="3"/>
  </si>
  <si>
    <t xml:space="preserve"> 絶頂変態♥ムチムチ彼女</t>
    <rPh sb="1" eb="5">
      <t>ゼッチョウヘンタイ</t>
    </rPh>
    <rPh sb="10" eb="12">
      <t>カノジョ</t>
    </rPh>
    <phoneticPr fontId="3"/>
  </si>
  <si>
    <t>シオマネキ</t>
    <phoneticPr fontId="3"/>
  </si>
  <si>
    <t>‐86</t>
    <phoneticPr fontId="3"/>
  </si>
  <si>
    <t>●0647‐9</t>
  </si>
  <si>
    <t xml:space="preserve"> 魅せビラかし</t>
    <rPh sb="1" eb="2">
      <t>ミ</t>
    </rPh>
    <phoneticPr fontId="3"/>
  </si>
  <si>
    <t>さじぺん</t>
    <phoneticPr fontId="3"/>
  </si>
  <si>
    <t>‐69</t>
  </si>
  <si>
    <t>●0611‐0</t>
  </si>
  <si>
    <t>あかつき聖</t>
    <rPh sb="4" eb="5">
      <t>ヒジリ</t>
    </rPh>
    <phoneticPr fontId="3"/>
  </si>
  <si>
    <t>‐43</t>
  </si>
  <si>
    <t>●0582‐3</t>
    <phoneticPr fontId="3"/>
  </si>
  <si>
    <t>富士美コミックス1</t>
    <rPh sb="0" eb="3">
      <t>フジミ</t>
    </rPh>
    <phoneticPr fontId="3"/>
  </si>
  <si>
    <t>睦月</t>
    <rPh sb="0" eb="2">
      <t>ムツキ</t>
    </rPh>
    <phoneticPr fontId="3"/>
  </si>
  <si>
    <t>‐38</t>
  </si>
  <si>
    <t>●0572‐4</t>
    <phoneticPr fontId="3"/>
  </si>
  <si>
    <t xml:space="preserve"> ヤって…動いて! 射精して♡</t>
    <phoneticPr fontId="3"/>
  </si>
  <si>
    <t>‐85</t>
  </si>
  <si>
    <t>‐68</t>
  </si>
  <si>
    <t>神毛物由宇</t>
    <rPh sb="0" eb="3">
      <t>カミケモノ</t>
    </rPh>
    <rPh sb="3" eb="5">
      <t>ユウ</t>
    </rPh>
    <phoneticPr fontId="3"/>
  </si>
  <si>
    <t>‐31</t>
  </si>
  <si>
    <t>●0552‐6</t>
    <phoneticPr fontId="3"/>
  </si>
  <si>
    <t xml:space="preserve"> トロけるご褒美</t>
    <rPh sb="6" eb="8">
      <t>ホウビ</t>
    </rPh>
    <phoneticPr fontId="3"/>
  </si>
  <si>
    <t>飛燕（FEI）</t>
    <rPh sb="0" eb="2">
      <t>ヒエン</t>
    </rPh>
    <phoneticPr fontId="3"/>
  </si>
  <si>
    <t>‐77</t>
  </si>
  <si>
    <t>●0426‐0</t>
    <phoneticPr fontId="3"/>
  </si>
  <si>
    <t xml:space="preserve"> 吸血女教師の眷属性活</t>
    <phoneticPr fontId="3"/>
  </si>
  <si>
    <t>‐75</t>
  </si>
  <si>
    <t>94‐8</t>
  </si>
  <si>
    <t xml:space="preserve"> 自宅警備員なオレのネトゲ嫁は
 巨乳でエルフ　　　　　  本田直樹</t>
    <rPh sb="1" eb="6">
      <t>ジタクケイビイン</t>
    </rPh>
    <rPh sb="13" eb="14">
      <t>ヨメ</t>
    </rPh>
    <rPh sb="17" eb="19">
      <t>キョニュウ</t>
    </rPh>
    <rPh sb="30" eb="34">
      <t>ホンダナオキ</t>
    </rPh>
    <phoneticPr fontId="3"/>
  </si>
  <si>
    <t>100円ロッカー</t>
    <rPh sb="3" eb="4">
      <t>エン</t>
    </rPh>
    <phoneticPr fontId="3"/>
  </si>
  <si>
    <t>‐40</t>
  </si>
  <si>
    <t>●0575‐5</t>
    <phoneticPr fontId="3"/>
  </si>
  <si>
    <t xml:space="preserve"> しこってぃ</t>
    <phoneticPr fontId="3"/>
  </si>
  <si>
    <t>唄飛鳥</t>
    <rPh sb="0" eb="1">
      <t>ウタ</t>
    </rPh>
    <rPh sb="1" eb="3">
      <t>アスカ</t>
    </rPh>
    <phoneticPr fontId="3"/>
  </si>
  <si>
    <t>吉田</t>
    <rPh sb="0" eb="2">
      <t>ヨシダ</t>
    </rPh>
    <phoneticPr fontId="3"/>
  </si>
  <si>
    <t>‐64</t>
  </si>
  <si>
    <t>77‐1</t>
  </si>
  <si>
    <t xml:space="preserve"> オマエがわたしをママにするんだよ!!</t>
    <phoneticPr fontId="3"/>
  </si>
  <si>
    <t>84‐9</t>
  </si>
  <si>
    <t xml:space="preserve"> 真剣で私に恋しなさい！A Adult Edition
 SIDE‐B  　　                      やがみだい</t>
    <phoneticPr fontId="3"/>
  </si>
  <si>
    <t>‐70</t>
    <phoneticPr fontId="3"/>
  </si>
  <si>
    <t>‐80</t>
    <phoneticPr fontId="3"/>
  </si>
  <si>
    <t>83‐2</t>
  </si>
  <si>
    <t xml:space="preserve"> 真剣で私に恋しなさい！A Adult Edition
 SIDE‐A  　　                      やがみだい</t>
    <phoneticPr fontId="3"/>
  </si>
  <si>
    <t>●0630‐1</t>
    <phoneticPr fontId="3"/>
  </si>
  <si>
    <t>西崎えいむ</t>
    <rPh sb="0" eb="2">
      <t>ニシザキ</t>
    </rPh>
    <phoneticPr fontId="3"/>
  </si>
  <si>
    <t>‐21</t>
  </si>
  <si>
    <t>●0525‐0</t>
    <phoneticPr fontId="3"/>
  </si>
  <si>
    <t xml:space="preserve"> ワガママハイスペック AdultEdition</t>
    <phoneticPr fontId="3"/>
  </si>
  <si>
    <t>八神秋一</t>
    <rPh sb="0" eb="2">
      <t>ヤガミ</t>
    </rPh>
    <rPh sb="2" eb="4">
      <t>シュウイチ</t>
    </rPh>
    <phoneticPr fontId="3"/>
  </si>
  <si>
    <t>‐67</t>
    <phoneticPr fontId="3"/>
  </si>
  <si>
    <t>西川康</t>
    <rPh sb="0" eb="2">
      <t>ニシカワ</t>
    </rPh>
    <rPh sb="2" eb="3">
      <t>ヤスシ</t>
    </rPh>
    <phoneticPr fontId="3"/>
  </si>
  <si>
    <t>80‐1</t>
  </si>
  <si>
    <t xml:space="preserve"> 管理中のソレをしばってあげたい</t>
    <phoneticPr fontId="3"/>
  </si>
  <si>
    <t>●0627‐1</t>
  </si>
  <si>
    <t xml:space="preserve"> 妹の膣穴はいいものだ</t>
    <rPh sb="1" eb="2">
      <t>イモウト</t>
    </rPh>
    <rPh sb="3" eb="5">
      <t>チツアナ</t>
    </rPh>
    <phoneticPr fontId="3"/>
  </si>
  <si>
    <t>‐36</t>
  </si>
  <si>
    <t>‐37</t>
  </si>
  <si>
    <t>●0567‐0</t>
    <phoneticPr fontId="3"/>
  </si>
  <si>
    <t xml:space="preserve"> めぐみのおしごと</t>
    <phoneticPr fontId="3"/>
  </si>
  <si>
    <t>●0568‐7</t>
    <phoneticPr fontId="3"/>
  </si>
  <si>
    <t>富士美コミックス2</t>
    <rPh sb="0" eb="3">
      <t>フジミ</t>
    </rPh>
    <phoneticPr fontId="3"/>
  </si>
  <si>
    <t>(DVD付)</t>
    <rPh sb="4" eb="5">
      <t>ツキ</t>
    </rPh>
    <phoneticPr fontId="3"/>
  </si>
  <si>
    <t>‐09</t>
    <phoneticPr fontId="3"/>
  </si>
  <si>
    <t>●0644‐8</t>
    <phoneticPr fontId="3"/>
  </si>
  <si>
    <r>
      <t>　　　　　　　</t>
    </r>
    <r>
      <rPr>
        <sz val="8"/>
        <rFont val="ＭＳ Ｐゴシック"/>
        <family val="3"/>
        <charset val="128"/>
      </rPr>
      <t xml:space="preserve"> （ナナマル・バイクス）</t>
    </r>
  </si>
  <si>
    <t>●0588‐5</t>
  </si>
  <si>
    <t>‐93</t>
    <phoneticPr fontId="3"/>
  </si>
  <si>
    <t>90‐0</t>
  </si>
  <si>
    <t>‐05</t>
    <phoneticPr fontId="3"/>
  </si>
  <si>
    <t>70‐2</t>
  </si>
  <si>
    <t>●0639-4</t>
    <phoneticPr fontId="3"/>
  </si>
  <si>
    <t xml:space="preserve"> 金色ラブリッチェ＆金色ラブリッチェ
 -GOLDEN TIME- ビジュアルファンブック</t>
    <phoneticPr fontId="3"/>
  </si>
  <si>
    <r>
      <rPr>
        <sz val="9"/>
        <rFont val="ＭＳ Ｐゴシック"/>
        <family val="3"/>
        <charset val="128"/>
      </rPr>
      <t>ビジュアルファンブック</t>
    </r>
    <r>
      <rPr>
        <sz val="10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(DVD付)</t>
    </r>
    <rPh sb="16" eb="17">
      <t>ツキ</t>
    </rPh>
    <phoneticPr fontId="3"/>
  </si>
  <si>
    <t>●0504‐5</t>
    <phoneticPr fontId="3"/>
  </si>
  <si>
    <t xml:space="preserve"> フローラル・フローラブ </t>
    <phoneticPr fontId="3"/>
  </si>
  <si>
    <t>A4</t>
  </si>
  <si>
    <t>●0561‐8</t>
    <phoneticPr fontId="3"/>
  </si>
  <si>
    <t>《　成年ゲーム／アニメ誌　》</t>
    <rPh sb="2" eb="4">
      <t>セイネン</t>
    </rPh>
    <rPh sb="11" eb="12">
      <t>シ</t>
    </rPh>
    <phoneticPr fontId="3"/>
  </si>
  <si>
    <t>●0520‐5</t>
    <phoneticPr fontId="3"/>
  </si>
  <si>
    <t xml:space="preserve"> 70’BIKES</t>
    <phoneticPr fontId="3"/>
  </si>
  <si>
    <t>商品</t>
  </si>
  <si>
    <t>NM</t>
  </si>
  <si>
    <t>●0345‐4</t>
    <phoneticPr fontId="3"/>
  </si>
  <si>
    <t xml:space="preserve"> タトゥー　デザインブック ⑩
 世界の神仏・守護者編</t>
    <rPh sb="17" eb="19">
      <t>セカイ</t>
    </rPh>
    <rPh sb="20" eb="22">
      <t>シンブツ</t>
    </rPh>
    <rPh sb="23" eb="26">
      <t>シュゴシャ</t>
    </rPh>
    <rPh sb="26" eb="27">
      <t>ヘン</t>
    </rPh>
    <phoneticPr fontId="3"/>
  </si>
  <si>
    <t>‐94</t>
    <phoneticPr fontId="3"/>
  </si>
  <si>
    <t>●0243‐3</t>
    <phoneticPr fontId="3"/>
  </si>
  <si>
    <t xml:space="preserve"> タトゥー　デザインブック ⑨
 魂のトライバル編</t>
    <phoneticPr fontId="3"/>
  </si>
  <si>
    <t>●0163‐4</t>
    <phoneticPr fontId="3"/>
  </si>
  <si>
    <t xml:space="preserve"> タトゥー　デザインブック ⑧
 幸運のシンボル編</t>
    <phoneticPr fontId="3"/>
  </si>
  <si>
    <t>●0063‐7</t>
    <phoneticPr fontId="3"/>
  </si>
  <si>
    <t xml:space="preserve"> タトゥー　デザインブック ⑦
 龍・ドラゴン・聖獣編</t>
    <phoneticPr fontId="3"/>
  </si>
  <si>
    <r>
      <rPr>
        <sz val="8"/>
        <rFont val="ＭＳ Ｐゴシック"/>
        <family val="3"/>
        <charset val="128"/>
      </rPr>
      <t>(DVD付)</t>
    </r>
    <rPh sb="4" eb="5">
      <t>ツキ</t>
    </rPh>
    <phoneticPr fontId="3"/>
  </si>
  <si>
    <t>‐03</t>
    <phoneticPr fontId="3"/>
  </si>
  <si>
    <t xml:space="preserve"> タトゥー　デザインブック ⑥
 武将・英雄・豪傑編</t>
    <phoneticPr fontId="3"/>
  </si>
  <si>
    <t>●0634‐9</t>
    <phoneticPr fontId="3"/>
  </si>
  <si>
    <t xml:space="preserve"> 放課後の秘密</t>
    <rPh sb="1" eb="4">
      <t>ホウカゴ</t>
    </rPh>
    <rPh sb="5" eb="7">
      <t>ヒミツ</t>
    </rPh>
    <phoneticPr fontId="3"/>
  </si>
  <si>
    <t>‐30</t>
    <phoneticPr fontId="3"/>
  </si>
  <si>
    <t>‐01</t>
    <phoneticPr fontId="3"/>
  </si>
  <si>
    <t>●0314‐0</t>
    <phoneticPr fontId="3"/>
  </si>
  <si>
    <t xml:space="preserve"> タトゥー・ガーデン</t>
    <phoneticPr fontId="3"/>
  </si>
  <si>
    <t>●0631‐8</t>
    <phoneticPr fontId="3"/>
  </si>
  <si>
    <t xml:space="preserve"> 人妻の秘密　四十路妻編</t>
    <rPh sb="1" eb="3">
      <t>ヒトヅマ</t>
    </rPh>
    <rPh sb="4" eb="6">
      <t>ヒミツ</t>
    </rPh>
    <rPh sb="7" eb="10">
      <t>ヨソジ</t>
    </rPh>
    <rPh sb="10" eb="11">
      <t>ツマ</t>
    </rPh>
    <rPh sb="11" eb="12">
      <t>ヘン</t>
    </rPh>
    <phoneticPr fontId="3"/>
  </si>
  <si>
    <t>(DVD・パンティ付)</t>
    <rPh sb="9" eb="10">
      <t>ツキ</t>
    </rPh>
    <phoneticPr fontId="3"/>
  </si>
  <si>
    <t>‐98</t>
    <phoneticPr fontId="3"/>
  </si>
  <si>
    <t>A4変</t>
    <phoneticPr fontId="3"/>
  </si>
  <si>
    <t>●0205‐1</t>
    <phoneticPr fontId="3"/>
  </si>
  <si>
    <t xml:space="preserve"> タトゥー・ライブラリー</t>
    <phoneticPr fontId="3"/>
  </si>
  <si>
    <t>●0626‐4</t>
    <phoneticPr fontId="3"/>
  </si>
  <si>
    <t xml:space="preserve"> Special人妻パンティ</t>
    <rPh sb="8" eb="10">
      <t>ヒトヅマ</t>
    </rPh>
    <phoneticPr fontId="3"/>
  </si>
  <si>
    <t>●0113‐9</t>
    <phoneticPr fontId="3"/>
  </si>
  <si>
    <t xml:space="preserve"> タトゥー・セレクション</t>
    <phoneticPr fontId="3"/>
  </si>
  <si>
    <t>‐95</t>
    <phoneticPr fontId="3"/>
  </si>
  <si>
    <t>●0019‐4</t>
    <phoneticPr fontId="3"/>
  </si>
  <si>
    <t xml:space="preserve"> タトゥー・ラウンジ</t>
    <phoneticPr fontId="3"/>
  </si>
  <si>
    <t>33‐7</t>
  </si>
  <si>
    <t xml:space="preserve"> モタク
 モテるオタクになる恋愛ガイド</t>
    <rPh sb="15" eb="17">
      <t>レンアイ</t>
    </rPh>
    <phoneticPr fontId="3"/>
  </si>
  <si>
    <t xml:space="preserve"> タトゥー・バイブル</t>
    <phoneticPr fontId="3"/>
  </si>
  <si>
    <t>《　書籍／雑学・その他　》</t>
    <rPh sb="2" eb="4">
      <t>ショセキ</t>
    </rPh>
    <rPh sb="5" eb="7">
      <t>ザツガク</t>
    </rPh>
    <rPh sb="10" eb="11">
      <t>タ</t>
    </rPh>
    <phoneticPr fontId="2"/>
  </si>
  <si>
    <t xml:space="preserve"> タトゥー・アート</t>
  </si>
  <si>
    <t>‐90</t>
    <phoneticPr fontId="3"/>
  </si>
  <si>
    <t>●0173‐3</t>
    <phoneticPr fontId="3"/>
  </si>
  <si>
    <t xml:space="preserve"> バック・ピース・タトゥーⅢ
 倶利伽羅紋紋</t>
    <rPh sb="16" eb="20">
      <t>クリカラ</t>
    </rPh>
    <rPh sb="20" eb="22">
      <t>モンモン</t>
    </rPh>
    <phoneticPr fontId="3"/>
  </si>
  <si>
    <t>85‐6</t>
  </si>
  <si>
    <t xml:space="preserve"> REAL DX Special</t>
    <phoneticPr fontId="3"/>
  </si>
  <si>
    <t xml:space="preserve"> バック・ピース・タトゥーⅡ</t>
    <phoneticPr fontId="3"/>
  </si>
  <si>
    <t xml:space="preserve"> タトゥー・モード</t>
  </si>
  <si>
    <t xml:space="preserve"> タトゥー・グラフィー</t>
  </si>
  <si>
    <t>67786</t>
  </si>
  <si>
    <t xml:space="preserve"> タトゥー・コレクション</t>
  </si>
  <si>
    <t xml:space="preserve"> タトゥー・ギャラリー</t>
  </si>
  <si>
    <t>67785</t>
  </si>
  <si>
    <t>●0501‐4</t>
    <phoneticPr fontId="3"/>
  </si>
  <si>
    <t xml:space="preserve"> タトゥー・トライバル 70</t>
    <phoneticPr fontId="3"/>
  </si>
  <si>
    <t>●0485‐7</t>
    <phoneticPr fontId="3"/>
  </si>
  <si>
    <t xml:space="preserve"> タトゥー・トライバル 69</t>
    <phoneticPr fontId="3"/>
  </si>
  <si>
    <t>●0461‐1</t>
    <phoneticPr fontId="3"/>
  </si>
  <si>
    <t xml:space="preserve"> タトゥー・トライバル 68</t>
    <phoneticPr fontId="3"/>
  </si>
  <si>
    <t>‐08</t>
    <phoneticPr fontId="3"/>
  </si>
  <si>
    <t>●0642‐4</t>
    <phoneticPr fontId="3"/>
  </si>
  <si>
    <t xml:space="preserve"> THE街道レーサーFILE</t>
    <rPh sb="4" eb="6">
      <t>カイドウ</t>
    </rPh>
    <phoneticPr fontId="3"/>
  </si>
  <si>
    <t>《　タトゥー／ファッション　》</t>
    <phoneticPr fontId="3"/>
  </si>
  <si>
    <t>《　成年グラフ誌　》</t>
    <rPh sb="2" eb="4">
      <t>セイネン</t>
    </rPh>
    <rPh sb="7" eb="8">
      <t>シ</t>
    </rPh>
    <phoneticPr fontId="3"/>
  </si>
  <si>
    <t>やがみだい</t>
    <phoneticPr fontId="3"/>
  </si>
  <si>
    <t>‐89</t>
    <phoneticPr fontId="3"/>
  </si>
  <si>
    <t>●0653‐0</t>
  </si>
  <si>
    <t xml:space="preserve"> 0.01mmの誘惑</t>
    <phoneticPr fontId="3"/>
  </si>
  <si>
    <t>‐88</t>
    <phoneticPr fontId="3"/>
  </si>
  <si>
    <t xml:space="preserve"> TEMPTATION</t>
    <phoneticPr fontId="3"/>
  </si>
  <si>
    <t>‐87</t>
    <phoneticPr fontId="3"/>
  </si>
  <si>
    <t xml:space="preserve"> ☆★☆新刊☆★☆
その他</t>
    <rPh sb="12" eb="13">
      <t>ホカ</t>
    </rPh>
    <phoneticPr fontId="3"/>
  </si>
  <si>
    <t xml:space="preserve"> 糖尿病の人のための免疫力を高める方法</t>
    <phoneticPr fontId="3"/>
  </si>
  <si>
    <t>02314‐7</t>
    <phoneticPr fontId="3"/>
  </si>
  <si>
    <t>02315‐4</t>
    <phoneticPr fontId="3"/>
  </si>
  <si>
    <t>02309‐3</t>
    <phoneticPr fontId="3"/>
  </si>
  <si>
    <t>02312‐3</t>
    <phoneticPr fontId="3"/>
  </si>
  <si>
    <t xml:space="preserve"> Pure Girls 
 初脱ぎロシア美少女</t>
    <phoneticPr fontId="3"/>
  </si>
  <si>
    <t>●0650‐9</t>
    <phoneticPr fontId="3"/>
  </si>
  <si>
    <t>●0651‐6</t>
    <phoneticPr fontId="3"/>
  </si>
  <si>
    <t>02295‐9</t>
    <phoneticPr fontId="3"/>
  </si>
  <si>
    <t>02316‐1</t>
    <phoneticPr fontId="3"/>
  </si>
  <si>
    <t>02317‐8</t>
    <phoneticPr fontId="3"/>
  </si>
  <si>
    <t xml:space="preserve"> 身のまわりのものでできる手作りマスク</t>
    <phoneticPr fontId="3"/>
  </si>
  <si>
    <t xml:space="preserve"> ハマナカロマーレ＆チューブベリーで作る
 キラキラおとなバッグ</t>
    <phoneticPr fontId="3"/>
  </si>
  <si>
    <t>●0649‐3</t>
    <phoneticPr fontId="3"/>
  </si>
  <si>
    <t xml:space="preserve"> 魔法のレースで編み始める！かんたん
 ベビーニットとこもの    寺西恵里子／著</t>
    <rPh sb="34" eb="36">
      <t>テラニシ</t>
    </rPh>
    <rPh sb="36" eb="39">
      <t>エリコ</t>
    </rPh>
    <rPh sb="40" eb="41">
      <t>チョ</t>
    </rPh>
    <phoneticPr fontId="3"/>
  </si>
  <si>
    <r>
      <t xml:space="preserve"> </t>
    </r>
    <r>
      <rPr>
        <sz val="8"/>
        <rFont val="ＭＳ Ｐゴシック"/>
        <family val="3"/>
        <charset val="128"/>
      </rPr>
      <t>かんたん！かわいい！ひとりでできる！</t>
    </r>
    <r>
      <rPr>
        <sz val="10"/>
        <rFont val="ＭＳ Ｐゴシック"/>
        <family val="3"/>
        <charset val="128"/>
      </rPr>
      <t xml:space="preserve">
 はじめてのフェルト　 </t>
    </r>
    <r>
      <rPr>
        <sz val="8"/>
        <rFont val="ＭＳ Ｐゴシック"/>
        <family val="3"/>
        <charset val="128"/>
      </rPr>
      <t>寺西恵里子／著</t>
    </r>
    <phoneticPr fontId="3"/>
  </si>
  <si>
    <t xml:space="preserve"> nunocotoのテキスタイルで楽しむ ほんと
 うに使えるかわいいベビーの服とこもの</t>
    <rPh sb="17" eb="18">
      <t>タノ</t>
    </rPh>
    <rPh sb="28" eb="29">
      <t>ツカ</t>
    </rPh>
    <phoneticPr fontId="3"/>
  </si>
  <si>
    <t>四六</t>
    <phoneticPr fontId="3"/>
  </si>
  <si>
    <t>02320‐8</t>
    <phoneticPr fontId="3"/>
  </si>
  <si>
    <t>02319‐2</t>
    <phoneticPr fontId="3"/>
  </si>
  <si>
    <t>02318‐5</t>
    <phoneticPr fontId="3"/>
  </si>
  <si>
    <t xml:space="preserve"> シスハメ</t>
    <phoneticPr fontId="3"/>
  </si>
  <si>
    <t>02322‐2</t>
    <phoneticPr fontId="3"/>
  </si>
  <si>
    <t>02321‐5</t>
    <phoneticPr fontId="3"/>
  </si>
  <si>
    <t>●0652‐3</t>
    <phoneticPr fontId="3"/>
  </si>
  <si>
    <t>●0654‐7</t>
    <phoneticPr fontId="3"/>
  </si>
  <si>
    <t>57761</t>
    <phoneticPr fontId="3"/>
  </si>
  <si>
    <t>●0659‐2</t>
    <phoneticPr fontId="3"/>
  </si>
  <si>
    <t xml:space="preserve"> 愛翼のペンギン島航空隊</t>
    <phoneticPr fontId="3"/>
  </si>
  <si>
    <t>時浜次郎</t>
    <phoneticPr fontId="3"/>
  </si>
  <si>
    <t>‐91</t>
    <phoneticPr fontId="3"/>
  </si>
  <si>
    <t>●0657‐8</t>
    <phoneticPr fontId="3"/>
  </si>
  <si>
    <t>睦月</t>
    <phoneticPr fontId="3"/>
  </si>
  <si>
    <t>‐92</t>
    <phoneticPr fontId="3"/>
  </si>
  <si>
    <t>●0658‐5</t>
    <phoneticPr fontId="3"/>
  </si>
  <si>
    <t xml:space="preserve"> 図解よくわかる　
 過敏性腸症候群で悩まない本</t>
    <phoneticPr fontId="3"/>
  </si>
  <si>
    <t xml:space="preserve"> 統計から読み解く47都道府県ランキング
 消費・子供・スポーツ編</t>
    <phoneticPr fontId="3"/>
  </si>
  <si>
    <t>02324‐6</t>
    <phoneticPr fontId="3"/>
  </si>
  <si>
    <t>02323‐9</t>
    <phoneticPr fontId="3"/>
  </si>
  <si>
    <t xml:space="preserve"> 冷えとりの専門医が教える
 病気を防ぐカラダの温め方</t>
    <phoneticPr fontId="3"/>
  </si>
  <si>
    <t xml:space="preserve"> 友達の母は僕のモノ</t>
    <phoneticPr fontId="3"/>
  </si>
  <si>
    <t xml:space="preserve"> 孕母</t>
    <phoneticPr fontId="3"/>
  </si>
  <si>
    <t xml:space="preserve"> SWEET silent illusion</t>
    <phoneticPr fontId="3"/>
  </si>
  <si>
    <t xml:space="preserve"> 欲乳ミルフ刻</t>
    <rPh sb="1" eb="2">
      <t>ヨク</t>
    </rPh>
    <rPh sb="2" eb="3">
      <t>チチ</t>
    </rPh>
    <rPh sb="6" eb="7">
      <t>コク</t>
    </rPh>
    <phoneticPr fontId="3"/>
  </si>
  <si>
    <t xml:space="preserve"> 正しい交尾のススメ</t>
    <rPh sb="1" eb="2">
      <t>タダ</t>
    </rPh>
    <rPh sb="4" eb="6">
      <t>コウビ</t>
    </rPh>
    <phoneticPr fontId="3"/>
  </si>
  <si>
    <t xml:space="preserve"> たぷたぷまんちつ</t>
    <phoneticPr fontId="3"/>
  </si>
  <si>
    <t xml:space="preserve"> 義妹にダメ射精</t>
    <phoneticPr fontId="3"/>
  </si>
  <si>
    <t xml:space="preserve"> 義妹の危険な安全日</t>
    <rPh sb="1" eb="2">
      <t>ギリ</t>
    </rPh>
    <rPh sb="2" eb="3">
      <t>イモウト</t>
    </rPh>
    <rPh sb="4" eb="6">
      <t>キケン</t>
    </rPh>
    <rPh sb="7" eb="10">
      <t>アンゼンビ</t>
    </rPh>
    <phoneticPr fontId="3"/>
  </si>
  <si>
    <t xml:space="preserve"> 大人教育</t>
    <rPh sb="1" eb="3">
      <t>オトナ</t>
    </rPh>
    <rPh sb="3" eb="5">
      <t>キョウイク</t>
    </rPh>
    <phoneticPr fontId="3"/>
  </si>
  <si>
    <t xml:space="preserve"> あなたとだからシタイコト</t>
    <phoneticPr fontId="3"/>
  </si>
  <si>
    <t xml:space="preserve"> ダチの母に16連射</t>
    <rPh sb="4" eb="5">
      <t>ハハ</t>
    </rPh>
    <rPh sb="8" eb="10">
      <t>レンシャ</t>
    </rPh>
    <phoneticPr fontId="3"/>
  </si>
  <si>
    <t xml:space="preserve"> ねんどdeクッキングBOOK</t>
    <phoneticPr fontId="3"/>
  </si>
  <si>
    <t xml:space="preserve"> 血圧がひと月でみるみる下がる
 食べ方＆レシピ実例</t>
    <phoneticPr fontId="3"/>
  </si>
  <si>
    <t xml:space="preserve"> 最速ヒルクライマー8人が教える
 ヒルクライムテクニック</t>
    <phoneticPr fontId="3"/>
  </si>
  <si>
    <t>02325‐3</t>
    <phoneticPr fontId="3"/>
  </si>
  <si>
    <t xml:space="preserve"> お香のある生活</t>
    <phoneticPr fontId="3"/>
  </si>
  <si>
    <t>02326‐0</t>
    <phoneticPr fontId="3"/>
  </si>
  <si>
    <t>02327‐7</t>
    <phoneticPr fontId="3"/>
  </si>
  <si>
    <t>02328‐4</t>
    <phoneticPr fontId="3"/>
  </si>
  <si>
    <t>●0660‐8</t>
    <phoneticPr fontId="3"/>
  </si>
  <si>
    <t>‐13</t>
    <phoneticPr fontId="3"/>
  </si>
  <si>
    <t>‐14</t>
    <phoneticPr fontId="3"/>
  </si>
  <si>
    <t>●0656‐1</t>
    <phoneticPr fontId="3"/>
  </si>
  <si>
    <t xml:space="preserve"> 美熟女の性</t>
    <rPh sb="1" eb="2">
      <t>ビ</t>
    </rPh>
    <rPh sb="2" eb="4">
      <t>ジュクジョ</t>
    </rPh>
    <rPh sb="5" eb="6">
      <t>セイ</t>
    </rPh>
    <phoneticPr fontId="3"/>
  </si>
  <si>
    <t>●0655‐4</t>
    <phoneticPr fontId="3"/>
  </si>
  <si>
    <t xml:space="preserve"> どっちの膣内が好き？</t>
    <rPh sb="5" eb="7">
      <t>なか</t>
    </rPh>
    <phoneticPr fontId="44" type="Hiragana" alignment="distributed"/>
  </si>
  <si>
    <t>‐12</t>
    <phoneticPr fontId="3"/>
  </si>
  <si>
    <t>‐43</t>
    <phoneticPr fontId="3"/>
  </si>
  <si>
    <t xml:space="preserve"> ペンと色鉛筆で作る
 プラバンのアクセサリーBOOK</t>
    <phoneticPr fontId="3"/>
  </si>
  <si>
    <t xml:space="preserve"> ☆★☆新刊☆★☆
富士美コミックス</t>
    <rPh sb="10" eb="13">
      <t>フジミ</t>
    </rPh>
    <phoneticPr fontId="3"/>
  </si>
  <si>
    <t>‐44</t>
    <phoneticPr fontId="3"/>
  </si>
  <si>
    <t>●0663‐9</t>
    <phoneticPr fontId="3"/>
  </si>
  <si>
    <t>●0661‐5</t>
    <phoneticPr fontId="3"/>
  </si>
  <si>
    <t>‐15</t>
    <phoneticPr fontId="3"/>
  </si>
  <si>
    <t xml:space="preserve"> 神ニューハーフ</t>
    <rPh sb="1" eb="2">
      <t>カミ</t>
    </rPh>
    <phoneticPr fontId="3"/>
  </si>
  <si>
    <t>●0662‐2</t>
    <phoneticPr fontId="3"/>
  </si>
  <si>
    <t>亜美寿 真（つぐみ・すずま）</t>
    <phoneticPr fontId="3"/>
  </si>
  <si>
    <t xml:space="preserve"> 干物料理帖</t>
    <phoneticPr fontId="3"/>
  </si>
  <si>
    <t xml:space="preserve"> 2wayにも3wayにも！
 お気に入りのえりまき</t>
    <phoneticPr fontId="3"/>
  </si>
  <si>
    <t xml:space="preserve"> 《　理工・パソコン　》</t>
    <rPh sb="3" eb="5">
      <t>リコウ</t>
    </rPh>
    <phoneticPr fontId="3"/>
  </si>
  <si>
    <t xml:space="preserve"> 使える！ブロック折り紙</t>
    <phoneticPr fontId="3"/>
  </si>
  <si>
    <t xml:space="preserve"> 忙しい人のホットクックレシピ</t>
    <phoneticPr fontId="3"/>
  </si>
  <si>
    <t xml:space="preserve"> 棒針で編むはじめてでも
 キチンと編める基本のセーター</t>
    <phoneticPr fontId="3"/>
  </si>
  <si>
    <t xml:space="preserve"> ランス10 ～Adult Edition～</t>
    <phoneticPr fontId="3"/>
  </si>
  <si>
    <t xml:space="preserve"> 70’BIKES 02</t>
    <phoneticPr fontId="3"/>
  </si>
  <si>
    <t xml:space="preserve"> 70’BIKES 03</t>
    <phoneticPr fontId="3"/>
  </si>
  <si>
    <t xml:space="preserve"> 70’BIKES 04</t>
    <phoneticPr fontId="3"/>
  </si>
  <si>
    <t xml:space="preserve"> 70’BIKES 05</t>
    <phoneticPr fontId="3"/>
  </si>
  <si>
    <t xml:space="preserve"> 70’BIKES 06</t>
    <phoneticPr fontId="3"/>
  </si>
  <si>
    <t>日本全県お魚取り寄せグルメ2　ラズウェル細木</t>
    <phoneticPr fontId="3"/>
  </si>
  <si>
    <t>‐07</t>
    <phoneticPr fontId="3"/>
  </si>
  <si>
    <t>●0666‐0</t>
    <phoneticPr fontId="3"/>
  </si>
  <si>
    <t>‐96</t>
    <phoneticPr fontId="3"/>
  </si>
  <si>
    <t xml:space="preserve"> GLOSSY</t>
    <phoneticPr fontId="3"/>
  </si>
  <si>
    <t xml:space="preserve"> SULTRY</t>
    <phoneticPr fontId="3"/>
  </si>
  <si>
    <t xml:space="preserve"> LYRICALLY</t>
    <phoneticPr fontId="3"/>
  </si>
  <si>
    <t xml:space="preserve"> NASTY</t>
    <phoneticPr fontId="3"/>
  </si>
  <si>
    <t xml:space="preserve"> おち〇ぽスキスキびっちーず</t>
    <phoneticPr fontId="3"/>
  </si>
  <si>
    <t>たぬきマソ</t>
    <phoneticPr fontId="3"/>
  </si>
  <si>
    <t>●0664‐6</t>
    <phoneticPr fontId="3"/>
  </si>
  <si>
    <t>●0665‐3</t>
    <phoneticPr fontId="3"/>
  </si>
  <si>
    <t xml:space="preserve"> 芸人ラジオ</t>
    <phoneticPr fontId="3"/>
  </si>
  <si>
    <t xml:space="preserve"> グラドルとペット</t>
    <phoneticPr fontId="3"/>
  </si>
  <si>
    <t xml:space="preserve"> はじめてのお料理BOOK</t>
    <rPh sb="7" eb="9">
      <t>リョウリ</t>
    </rPh>
    <phoneticPr fontId="3"/>
  </si>
  <si>
    <t xml:space="preserve"> かぎ針で編む
 エコたわし＆クリーナー</t>
    <rPh sb="3" eb="4">
      <t>バリ</t>
    </rPh>
    <rPh sb="5" eb="6">
      <t>ア</t>
    </rPh>
    <phoneticPr fontId="3"/>
  </si>
  <si>
    <t>02330‐7</t>
    <phoneticPr fontId="3"/>
  </si>
  <si>
    <t>02336‐9</t>
    <phoneticPr fontId="3"/>
  </si>
  <si>
    <t>02337‐6</t>
    <phoneticPr fontId="3"/>
  </si>
  <si>
    <t>02306‐2</t>
    <phoneticPr fontId="3"/>
  </si>
  <si>
    <t>02331‐4</t>
    <phoneticPr fontId="3"/>
  </si>
  <si>
    <t>02329‐1</t>
    <phoneticPr fontId="3"/>
  </si>
  <si>
    <t>02333‐8</t>
    <phoneticPr fontId="3"/>
  </si>
  <si>
    <t>02338‐3</t>
    <phoneticPr fontId="3"/>
  </si>
  <si>
    <t>02332‐1</t>
    <phoneticPr fontId="3"/>
  </si>
  <si>
    <t>02335‐2</t>
    <phoneticPr fontId="3"/>
  </si>
  <si>
    <t>02339‐0</t>
    <phoneticPr fontId="3"/>
  </si>
  <si>
    <t>02334‐5</t>
    <phoneticPr fontId="3"/>
  </si>
  <si>
    <t xml:space="preserve"> ドクターが教える！親子で考える
 「子宮頸がん」と「女性のカラダ」</t>
    <rPh sb="6" eb="7">
      <t>オシ</t>
    </rPh>
    <rPh sb="10" eb="12">
      <t>オヤコ</t>
    </rPh>
    <rPh sb="13" eb="14">
      <t>カンガ</t>
    </rPh>
    <rPh sb="19" eb="21">
      <t>シキュウ</t>
    </rPh>
    <rPh sb="21" eb="22">
      <t>ケイ</t>
    </rPh>
    <rPh sb="27" eb="29">
      <t>ジョセイ</t>
    </rPh>
    <phoneticPr fontId="3"/>
  </si>
  <si>
    <t xml:space="preserve"> 紙のパッチワーク</t>
    <phoneticPr fontId="3"/>
  </si>
  <si>
    <t xml:space="preserve"> 爆乳エルフと異世界性活</t>
    <rPh sb="1" eb="2">
      <t>バク</t>
    </rPh>
    <rPh sb="2" eb="3">
      <t>ニュウ</t>
    </rPh>
    <rPh sb="7" eb="10">
      <t>イセカイ</t>
    </rPh>
    <rPh sb="10" eb="11">
      <t>セイ</t>
    </rPh>
    <rPh sb="11" eb="12">
      <t>カツ</t>
    </rPh>
    <phoneticPr fontId="3"/>
  </si>
  <si>
    <t>神宮小川</t>
    <rPh sb="0" eb="2">
      <t>カミミヤ</t>
    </rPh>
    <rPh sb="2" eb="4">
      <t>オガワ</t>
    </rPh>
    <phoneticPr fontId="3"/>
  </si>
  <si>
    <t>●0667‐7</t>
    <phoneticPr fontId="3"/>
  </si>
  <si>
    <t xml:space="preserve"> かぎ針と棒針で編む
 はじめてのマフラーとポカポカ小物</t>
    <rPh sb="3" eb="4">
      <t>バリ</t>
    </rPh>
    <rPh sb="5" eb="6">
      <t>ボウ</t>
    </rPh>
    <rPh sb="6" eb="7">
      <t>ハリ</t>
    </rPh>
    <rPh sb="8" eb="9">
      <t>ア</t>
    </rPh>
    <rPh sb="26" eb="28">
      <t>コモノ</t>
    </rPh>
    <phoneticPr fontId="3"/>
  </si>
  <si>
    <t>02341‐3</t>
    <phoneticPr fontId="3"/>
  </si>
  <si>
    <t xml:space="preserve"> ニットで身体ぽっかぽか！
 おウチdeあみもの小物</t>
    <rPh sb="5" eb="7">
      <t>カラダ</t>
    </rPh>
    <rPh sb="24" eb="26">
      <t>コモノ</t>
    </rPh>
    <phoneticPr fontId="3"/>
  </si>
  <si>
    <t>02340‐6</t>
    <phoneticPr fontId="3"/>
  </si>
  <si>
    <t>02342‐0</t>
    <phoneticPr fontId="3"/>
  </si>
  <si>
    <t xml:space="preserve"> 図解　専門医が教える
 脊柱管狭窄症を治す最新治療</t>
    <phoneticPr fontId="3"/>
  </si>
  <si>
    <t>《　ニューハーフ誌　》</t>
    <rPh sb="8" eb="9">
      <t>シ</t>
    </rPh>
    <phoneticPr fontId="3"/>
  </si>
  <si>
    <t>02343‐7</t>
    <phoneticPr fontId="3"/>
  </si>
  <si>
    <t xml:space="preserve"> あっ…スゴいママの膣内</t>
    <rPh sb="10" eb="11">
      <t>チツ</t>
    </rPh>
    <rPh sb="11" eb="12">
      <t>ナイ</t>
    </rPh>
    <phoneticPr fontId="3"/>
  </si>
  <si>
    <t xml:space="preserve"> SECRET PLOT DEEP</t>
    <phoneticPr fontId="3"/>
  </si>
  <si>
    <t>《　クルマ・バイク　》</t>
    <phoneticPr fontId="3"/>
  </si>
  <si>
    <t xml:space="preserve"> DVD BugBug 34</t>
    <phoneticPr fontId="3"/>
  </si>
  <si>
    <t xml:space="preserve"> DVD BugBug 35</t>
    <phoneticPr fontId="3"/>
  </si>
  <si>
    <t xml:space="preserve"> マンガ発達凸凹症医師の診断日記</t>
    <phoneticPr fontId="3"/>
  </si>
  <si>
    <t xml:space="preserve"> お気に入りのものでできる
 手作りエコバッグ</t>
    <phoneticPr fontId="3"/>
  </si>
  <si>
    <t xml:space="preserve"> ビーズ＆グルーで作る
 お花のアクセサリー</t>
    <rPh sb="9" eb="10">
      <t>ツク</t>
    </rPh>
    <rPh sb="14" eb="15">
      <t>ハナ</t>
    </rPh>
    <phoneticPr fontId="3"/>
  </si>
  <si>
    <t xml:space="preserve"> 動ける強いカラダを作る！ケトルベル</t>
    <phoneticPr fontId="3"/>
  </si>
  <si>
    <t>02344‐4</t>
    <phoneticPr fontId="3"/>
  </si>
  <si>
    <t xml:space="preserve"> WIFE 楓</t>
    <rPh sb="6" eb="7">
      <t>カエデ</t>
    </rPh>
    <phoneticPr fontId="3"/>
  </si>
  <si>
    <t xml:space="preserve"> DVD BugBug 36</t>
    <phoneticPr fontId="3"/>
  </si>
  <si>
    <t>《　スコラムック　》</t>
    <phoneticPr fontId="3"/>
  </si>
  <si>
    <t>‐16</t>
    <phoneticPr fontId="3"/>
  </si>
  <si>
    <t>●0669‐1</t>
    <phoneticPr fontId="3"/>
  </si>
  <si>
    <t>A4</t>
    <phoneticPr fontId="3"/>
  </si>
  <si>
    <t>◎433‐1</t>
    <phoneticPr fontId="3"/>
  </si>
  <si>
    <t>総　計</t>
  </si>
  <si>
    <t>★113‐4</t>
    <phoneticPr fontId="3"/>
  </si>
  <si>
    <t>★179‐0</t>
    <phoneticPr fontId="3"/>
  </si>
  <si>
    <t>★172‐1</t>
    <phoneticPr fontId="3"/>
  </si>
  <si>
    <t>★174‐5</t>
    <phoneticPr fontId="3"/>
  </si>
  <si>
    <t>★146‐2</t>
    <phoneticPr fontId="3"/>
  </si>
  <si>
    <t>★131‐8</t>
    <phoneticPr fontId="3"/>
  </si>
  <si>
    <t>★097‐7</t>
    <phoneticPr fontId="3"/>
  </si>
  <si>
    <t>★102‐8</t>
    <phoneticPr fontId="3"/>
  </si>
  <si>
    <t>★180‐6</t>
    <phoneticPr fontId="3"/>
  </si>
  <si>
    <t>★186‐8</t>
    <phoneticPr fontId="3"/>
  </si>
  <si>
    <r>
      <rPr>
        <b/>
        <sz val="16"/>
        <rFont val="ＭＳ Ｐゴシック"/>
        <family val="3"/>
        <charset val="128"/>
      </rPr>
      <t>※ISBN：9784902307</t>
    </r>
    <r>
      <rPr>
        <b/>
        <sz val="14"/>
        <rFont val="ＭＳ Ｐゴシック"/>
        <family val="3"/>
        <charset val="128"/>
      </rPr>
      <t xml:space="preserve">
（●コード：97847995）
（◎コード：978488386）
（★コード：978486298）
（▽コード：978489421）</t>
    </r>
    <phoneticPr fontId="3"/>
  </si>
  <si>
    <t>▽945‐8</t>
    <phoneticPr fontId="3"/>
  </si>
  <si>
    <t>▽979‐3</t>
    <phoneticPr fontId="3"/>
  </si>
  <si>
    <t>▽870‐3</t>
    <phoneticPr fontId="3"/>
  </si>
  <si>
    <t>▽802‐4</t>
    <phoneticPr fontId="3"/>
  </si>
  <si>
    <t>▽725‐6</t>
    <phoneticPr fontId="3"/>
  </si>
  <si>
    <t>▽665‐5</t>
    <phoneticPr fontId="3"/>
  </si>
  <si>
    <t>▽597‐9</t>
    <phoneticPr fontId="3"/>
  </si>
  <si>
    <t>▽987‐8</t>
    <phoneticPr fontId="3"/>
  </si>
  <si>
    <t xml:space="preserve"> アンチエイジング医療の医師が教える！
 「食事」と「生活習慣」の極意</t>
    <phoneticPr fontId="3"/>
  </si>
  <si>
    <t xml:space="preserve"> ほっこり癒される♡
 ニードルフェルトのベビーアニマル</t>
    <phoneticPr fontId="3"/>
  </si>
  <si>
    <t>02345‐1</t>
    <phoneticPr fontId="3"/>
  </si>
  <si>
    <t xml:space="preserve"> はじめてのお料理BOOK　おかず編</t>
    <phoneticPr fontId="3"/>
  </si>
  <si>
    <t>02346‐8</t>
    <phoneticPr fontId="3"/>
  </si>
  <si>
    <t>成年誌・ＮＭ</t>
    <rPh sb="0" eb="2">
      <t>セイネン</t>
    </rPh>
    <rPh sb="2" eb="3">
      <t>シ</t>
    </rPh>
    <phoneticPr fontId="3"/>
  </si>
  <si>
    <t>まるキ堂</t>
    <phoneticPr fontId="3"/>
  </si>
  <si>
    <t>●0668‐4</t>
    <phoneticPr fontId="3"/>
  </si>
  <si>
    <t xml:space="preserve"> はじめよう花のある暮らし</t>
    <rPh sb="6" eb="7">
      <t>ハナ</t>
    </rPh>
    <rPh sb="10" eb="11">
      <t>ク</t>
    </rPh>
    <phoneticPr fontId="3"/>
  </si>
  <si>
    <t>くりから</t>
    <phoneticPr fontId="3"/>
  </si>
  <si>
    <t xml:space="preserve"> おっぱいさーびす</t>
    <phoneticPr fontId="3"/>
  </si>
  <si>
    <t>ばにこー</t>
    <phoneticPr fontId="3"/>
  </si>
  <si>
    <t xml:space="preserve"> 砂糖不使用！野菜と果物だけで作る
 ベジフル発酵ジュースと発酵レシピ</t>
    <phoneticPr fontId="3"/>
  </si>
  <si>
    <t>01315‐5</t>
    <phoneticPr fontId="3"/>
  </si>
  <si>
    <t>02287‐4</t>
    <phoneticPr fontId="3"/>
  </si>
  <si>
    <t xml:space="preserve"> パーキンソン病と診断されたら
 最初に読む運動の本</t>
    <phoneticPr fontId="3"/>
  </si>
  <si>
    <t>02347‐5</t>
    <phoneticPr fontId="3"/>
  </si>
  <si>
    <t xml:space="preserve"> 切り絵でつくる和モダンドレス</t>
    <rPh sb="1" eb="2">
      <t>キ</t>
    </rPh>
    <rPh sb="3" eb="4">
      <t>エ</t>
    </rPh>
    <rPh sb="8" eb="9">
      <t>ワ</t>
    </rPh>
    <phoneticPr fontId="3"/>
  </si>
  <si>
    <t>Ｂ5</t>
    <phoneticPr fontId="3"/>
  </si>
  <si>
    <t>02348‐2</t>
    <phoneticPr fontId="3"/>
  </si>
  <si>
    <t xml:space="preserve"> レザーテープで作る大人のバッグ</t>
    <phoneticPr fontId="3"/>
  </si>
  <si>
    <t xml:space="preserve"> かぎ針で編むキュートななりきり帽子＆小物</t>
    <phoneticPr fontId="3"/>
  </si>
  <si>
    <t>《　成年グラフ誌系ニューメディア　》</t>
    <rPh sb="2" eb="4">
      <t>セイネン</t>
    </rPh>
    <rPh sb="7" eb="8">
      <t>シ</t>
    </rPh>
    <rPh sb="8" eb="9">
      <t>ケイ</t>
    </rPh>
    <phoneticPr fontId="3"/>
  </si>
  <si>
    <t>182*
182</t>
    <phoneticPr fontId="3"/>
  </si>
  <si>
    <t xml:space="preserve"> ことばの力がどんどん身につく！
 クロスワードパズル　小学4・5・6年生</t>
    <phoneticPr fontId="3"/>
  </si>
  <si>
    <t xml:space="preserve"> まるごとわかる！撮り方ブック
 iPhone＆スマホ編</t>
    <phoneticPr fontId="3"/>
  </si>
  <si>
    <t xml:space="preserve"> トップレーサーが教える
 ズイフト完全活用法</t>
    <phoneticPr fontId="3"/>
  </si>
  <si>
    <r>
      <t xml:space="preserve"> </t>
    </r>
    <r>
      <rPr>
        <sz val="7"/>
        <rFont val="ＭＳ Ｐゴシック"/>
        <family val="3"/>
        <charset val="128"/>
      </rPr>
      <t>ゆびあみとかぎ針で編むエコたわし＆クリーナー</t>
    </r>
    <r>
      <rPr>
        <sz val="10"/>
        <rFont val="ＭＳ Ｐゴシック"/>
        <family val="3"/>
        <charset val="128"/>
      </rPr>
      <t xml:space="preserve">
 はじめてのあみものBOOK</t>
    </r>
    <phoneticPr fontId="3"/>
  </si>
  <si>
    <t>02349‐9</t>
    <phoneticPr fontId="3"/>
  </si>
  <si>
    <t xml:space="preserve"> 家庭犬の医学［柴犬版］</t>
    <phoneticPr fontId="3"/>
  </si>
  <si>
    <t xml:space="preserve"> 家庭犬の医学［コーギー版］</t>
    <phoneticPr fontId="3"/>
  </si>
  <si>
    <t>02351‐2</t>
    <phoneticPr fontId="3"/>
  </si>
  <si>
    <t>02352‐9</t>
    <phoneticPr fontId="3"/>
  </si>
  <si>
    <t xml:space="preserve"> 算数の力がどんどん身につく！
 算数パズル　小学1・2・3年生</t>
    <phoneticPr fontId="3"/>
  </si>
  <si>
    <t xml:space="preserve"> youtubeで簡単にゲーム実況!!
 ゲーム動画配信パーフェクトガイド</t>
    <phoneticPr fontId="3"/>
  </si>
  <si>
    <t xml:space="preserve"> BEASTLY</t>
    <phoneticPr fontId="3"/>
  </si>
  <si>
    <t xml:space="preserve"> おばまんあねまんはぁれむ</t>
    <phoneticPr fontId="3"/>
  </si>
  <si>
    <t>長い草</t>
    <phoneticPr fontId="3"/>
  </si>
  <si>
    <t>‐99</t>
    <phoneticPr fontId="3"/>
  </si>
  <si>
    <t>‐02</t>
    <phoneticPr fontId="3"/>
  </si>
  <si>
    <t>●0670‐7</t>
    <phoneticPr fontId="3"/>
  </si>
  <si>
    <t>●0671‐4</t>
    <phoneticPr fontId="3"/>
  </si>
  <si>
    <t>●0674‐5</t>
    <phoneticPr fontId="3"/>
  </si>
  <si>
    <t>●0675‐2</t>
    <phoneticPr fontId="3"/>
  </si>
  <si>
    <t>‐45</t>
    <phoneticPr fontId="3"/>
  </si>
  <si>
    <t>‐17</t>
    <phoneticPr fontId="3"/>
  </si>
  <si>
    <t>●0672‐1</t>
    <phoneticPr fontId="3"/>
  </si>
  <si>
    <t>●0673‐8</t>
    <phoneticPr fontId="3"/>
  </si>
  <si>
    <t xml:space="preserve"> げすぇっくす</t>
    <phoneticPr fontId="3"/>
  </si>
  <si>
    <t xml:space="preserve"> 淫乱（ビッチ）彼女の初恋事情</t>
    <phoneticPr fontId="3"/>
  </si>
  <si>
    <t xml:space="preserve"> 夏汁〜汗にまみれてぐっちゃぐちゃ〜</t>
    <rPh sb="1" eb="3">
      <t>ナツジル</t>
    </rPh>
    <rPh sb="4" eb="5">
      <t>アセ</t>
    </rPh>
    <phoneticPr fontId="3"/>
  </si>
  <si>
    <t xml:space="preserve"> ねえ、いま私たち二人きりだよ</t>
    <rPh sb="6" eb="7">
      <t>ワタシ</t>
    </rPh>
    <rPh sb="9" eb="11">
      <t>フタリ</t>
    </rPh>
    <phoneticPr fontId="3"/>
  </si>
  <si>
    <t xml:space="preserve"> おへその下が、あついんだ</t>
    <phoneticPr fontId="3"/>
  </si>
  <si>
    <t xml:space="preserve"> お姉さんが癒してあげる</t>
    <rPh sb="2" eb="3">
      <t>ネエ</t>
    </rPh>
    <rPh sb="6" eb="7">
      <t>イヤ</t>
    </rPh>
    <phoneticPr fontId="3"/>
  </si>
  <si>
    <t xml:space="preserve"> カラメルハメアート【限定版】</t>
    <rPh sb="11" eb="13">
      <t>ゲンテイ</t>
    </rPh>
    <rPh sb="13" eb="14">
      <t>バン</t>
    </rPh>
    <phoneticPr fontId="3"/>
  </si>
  <si>
    <t xml:space="preserve"> 妹ぱらだいす！3 Adult Edition オフィ
 シャル同人CG集DVD付　 西崎えいむ</t>
    <rPh sb="1" eb="2">
      <t>イモウト</t>
    </rPh>
    <phoneticPr fontId="3"/>
  </si>
  <si>
    <r>
      <rPr>
        <sz val="10"/>
        <rFont val="ＭＳ Ｐゴシック"/>
        <family val="3"/>
        <charset val="128"/>
      </rPr>
      <t xml:space="preserve"> ドラマCD付き</t>
    </r>
    <r>
      <rPr>
        <sz val="9"/>
        <rFont val="ＭＳ Ｐゴシック"/>
        <family val="3"/>
        <charset val="128"/>
      </rPr>
      <t xml:space="preserve">         たまごろー</t>
    </r>
    <phoneticPr fontId="3"/>
  </si>
  <si>
    <t xml:space="preserve"> 人妻悶絶交尾～奥様たちの性の</t>
    <phoneticPr fontId="3"/>
  </si>
  <si>
    <t xml:space="preserve"> お悩みイッパツ解決～    天野じゃく</t>
    <rPh sb="15" eb="17">
      <t>アマノ</t>
    </rPh>
    <phoneticPr fontId="3"/>
  </si>
  <si>
    <t xml:space="preserve"> 最強引き篭り御曹司のとろける</t>
    <phoneticPr fontId="3"/>
  </si>
  <si>
    <t xml:space="preserve"> 婚活ハーレム           五十嵐唱乃</t>
    <phoneticPr fontId="3"/>
  </si>
  <si>
    <t xml:space="preserve"> ドS美女たちの搾精＆寝取られ調教</t>
    <phoneticPr fontId="3"/>
  </si>
  <si>
    <t>02353‐6</t>
    <phoneticPr fontId="3"/>
  </si>
  <si>
    <t xml:space="preserve"> 切り絵でつくるメルヘンドレス</t>
    <phoneticPr fontId="3"/>
  </si>
  <si>
    <t>02350‐5</t>
    <phoneticPr fontId="3"/>
  </si>
  <si>
    <t xml:space="preserve"> 給与明細から読み解く！お金のしくみ</t>
    <phoneticPr fontId="3"/>
  </si>
  <si>
    <t>02354‐3</t>
    <phoneticPr fontId="3"/>
  </si>
  <si>
    <t xml:space="preserve"> 決定版
 犬と一緒に生き残る防災BOOK</t>
    <rPh sb="1" eb="3">
      <t>ケッテイ</t>
    </rPh>
    <rPh sb="3" eb="4">
      <t>バン</t>
    </rPh>
    <rPh sb="6" eb="7">
      <t>イヌ</t>
    </rPh>
    <rPh sb="8" eb="10">
      <t>イッショ</t>
    </rPh>
    <rPh sb="11" eb="12">
      <t>イ</t>
    </rPh>
    <rPh sb="13" eb="14">
      <t>ノコ</t>
    </rPh>
    <rPh sb="15" eb="17">
      <t>ボウサイ</t>
    </rPh>
    <phoneticPr fontId="3"/>
  </si>
  <si>
    <t>02357‐4</t>
    <phoneticPr fontId="3"/>
  </si>
  <si>
    <t>02355‐0</t>
    <phoneticPr fontId="3"/>
  </si>
  <si>
    <t>02356‐7</t>
    <phoneticPr fontId="3"/>
  </si>
  <si>
    <t xml:space="preserve"> #あみむす</t>
    <phoneticPr fontId="3"/>
  </si>
  <si>
    <t>02359-8</t>
    <phoneticPr fontId="3"/>
  </si>
  <si>
    <t xml:space="preserve"> ごめんね今イクから</t>
    <phoneticPr fontId="3"/>
  </si>
  <si>
    <t>●0585‐4</t>
    <phoneticPr fontId="3"/>
  </si>
  <si>
    <t xml:space="preserve"> 限定版　　　　　 　　瀬奈陽太郎</t>
    <rPh sb="1" eb="4">
      <t>ゲンテイバン</t>
    </rPh>
    <rPh sb="12" eb="17">
      <t>セナヨウタロウ</t>
    </rPh>
    <phoneticPr fontId="3"/>
  </si>
  <si>
    <t xml:space="preserve"> REAL Cat</t>
    <phoneticPr fontId="3"/>
  </si>
  <si>
    <t xml:space="preserve"> 別冊声優ラジオの時間
 ラジオ偏愛声優読本</t>
    <rPh sb="1" eb="3">
      <t>ベッサツ</t>
    </rPh>
    <rPh sb="3" eb="5">
      <t>セイユウ</t>
    </rPh>
    <rPh sb="9" eb="11">
      <t>ジカン</t>
    </rPh>
    <rPh sb="16" eb="18">
      <t>ヘンアイ</t>
    </rPh>
    <rPh sb="18" eb="20">
      <t>セイユウ</t>
    </rPh>
    <rPh sb="20" eb="22">
      <t>ドクホン</t>
    </rPh>
    <phoneticPr fontId="3"/>
  </si>
  <si>
    <t>●0678‐3</t>
    <phoneticPr fontId="3"/>
  </si>
  <si>
    <t>‐04</t>
    <phoneticPr fontId="3"/>
  </si>
  <si>
    <t>●0677‐6</t>
    <phoneticPr fontId="3"/>
  </si>
  <si>
    <t>‐18</t>
    <phoneticPr fontId="3"/>
  </si>
  <si>
    <t>●0676‐9</t>
    <phoneticPr fontId="3"/>
  </si>
  <si>
    <t xml:space="preserve"> 7秒押すだけで体温が上がる
 手もみ健康法</t>
    <phoneticPr fontId="3"/>
  </si>
  <si>
    <t xml:space="preserve"> こどものアレルギー基礎BOOK</t>
    <phoneticPr fontId="3"/>
  </si>
  <si>
    <t xml:space="preserve"> 年下くんは初めてよ</t>
    <rPh sb="1" eb="3">
      <t>トシシタ</t>
    </rPh>
    <rPh sb="6" eb="7">
      <t>ハジ</t>
    </rPh>
    <phoneticPr fontId="3"/>
  </si>
  <si>
    <t>あさぎ龍</t>
    <rPh sb="3" eb="4">
      <t>リュウ</t>
    </rPh>
    <phoneticPr fontId="3"/>
  </si>
  <si>
    <t xml:space="preserve"> 70’BIKES 07</t>
    <phoneticPr fontId="3"/>
  </si>
  <si>
    <t xml:space="preserve"> ハイトモニカ
 ボタニカル刺繍のアクセサリーと小物</t>
    <phoneticPr fontId="3"/>
  </si>
  <si>
    <t>02360‐4</t>
    <phoneticPr fontId="3"/>
  </si>
  <si>
    <t xml:space="preserve"> はじめての手作り　針を使わない手芸</t>
    <phoneticPr fontId="3"/>
  </si>
  <si>
    <t>02361‐1</t>
    <phoneticPr fontId="3"/>
  </si>
  <si>
    <t xml:space="preserve"> いっぱいイってね　勇者さま</t>
    <phoneticPr fontId="3"/>
  </si>
  <si>
    <t>飛燕</t>
    <phoneticPr fontId="3"/>
  </si>
  <si>
    <t xml:space="preserve"> 季節のイベント折り紙</t>
    <rPh sb="1" eb="3">
      <t>キセツ</t>
    </rPh>
    <rPh sb="8" eb="9">
      <t>オ</t>
    </rPh>
    <rPh sb="10" eb="11">
      <t>ガミ</t>
    </rPh>
    <phoneticPr fontId="3"/>
  </si>
  <si>
    <t>志乃武丹英</t>
    <phoneticPr fontId="3"/>
  </si>
  <si>
    <t xml:space="preserve"> 義妹は膣内に欲しがり</t>
    <phoneticPr fontId="3"/>
  </si>
  <si>
    <t xml:space="preserve"> フェルトとビーズで作る
 刺しゅうブローチ</t>
    <phoneticPr fontId="3"/>
  </si>
  <si>
    <t>AB</t>
    <phoneticPr fontId="3"/>
  </si>
  <si>
    <t xml:space="preserve"> ねっとりネトラレ美人妻淫肉調教</t>
    <rPh sb="9" eb="11">
      <t>ビジン</t>
    </rPh>
    <rPh sb="11" eb="12">
      <t>ヅマ</t>
    </rPh>
    <rPh sb="12" eb="14">
      <t>インニク</t>
    </rPh>
    <rPh sb="14" eb="16">
      <t>チョウキョウ</t>
    </rPh>
    <phoneticPr fontId="3"/>
  </si>
  <si>
    <t>02363‐5</t>
    <phoneticPr fontId="3"/>
  </si>
  <si>
    <t>02364‐2</t>
    <phoneticPr fontId="3"/>
  </si>
  <si>
    <t xml:space="preserve"> ＃あみむす 2</t>
    <phoneticPr fontId="3"/>
  </si>
  <si>
    <t xml:space="preserve"> 100年後も伝えたい
 縁起がいい伝統折り紙</t>
    <rPh sb="4" eb="6">
      <t>ネンゴ</t>
    </rPh>
    <rPh sb="7" eb="8">
      <t>ツタ</t>
    </rPh>
    <rPh sb="13" eb="15">
      <t>エンギ</t>
    </rPh>
    <rPh sb="18" eb="21">
      <t>デントウオ</t>
    </rPh>
    <rPh sb="22" eb="23">
      <t>ガミ</t>
    </rPh>
    <phoneticPr fontId="3"/>
  </si>
  <si>
    <t>9/上</t>
    <rPh sb="2" eb="3">
      <t>ウエ</t>
    </rPh>
    <phoneticPr fontId="3"/>
  </si>
  <si>
    <t>02362‐8</t>
    <phoneticPr fontId="3"/>
  </si>
  <si>
    <t>●0679‐0</t>
    <phoneticPr fontId="3"/>
  </si>
  <si>
    <t>●0605‐9</t>
    <phoneticPr fontId="3"/>
  </si>
  <si>
    <t>●0680‐6</t>
    <phoneticPr fontId="3"/>
  </si>
  <si>
    <t xml:space="preserve"> IMMORAL</t>
    <phoneticPr fontId="3"/>
  </si>
  <si>
    <t>●0681‐3</t>
    <phoneticPr fontId="3"/>
  </si>
  <si>
    <t>《　富士美ムック　》</t>
    <rPh sb="2" eb="5">
      <t>フジミ</t>
    </rPh>
    <phoneticPr fontId="3"/>
  </si>
  <si>
    <t>9/下</t>
    <rPh sb="2" eb="3">
      <t>ゲ</t>
    </rPh>
    <phoneticPr fontId="3"/>
  </si>
  <si>
    <t xml:space="preserve"> DVD BugBug 37</t>
    <phoneticPr fontId="3"/>
  </si>
  <si>
    <t>《　ドンキ―コミックス　》</t>
    <phoneticPr fontId="3"/>
  </si>
  <si>
    <t xml:space="preserve"> 超学習法　スタプラの秘密！</t>
    <phoneticPr fontId="3"/>
  </si>
  <si>
    <t xml:space="preserve"> 日常は数であふれている
 解き続けたくなる数学</t>
    <rPh sb="1" eb="3">
      <t>ニチジョウ</t>
    </rPh>
    <rPh sb="4" eb="5">
      <t>カズ</t>
    </rPh>
    <rPh sb="14" eb="15">
      <t>ト</t>
    </rPh>
    <rPh sb="16" eb="17">
      <t>ツヅ</t>
    </rPh>
    <rPh sb="22" eb="24">
      <t>スウガク</t>
    </rPh>
    <phoneticPr fontId="3"/>
  </si>
  <si>
    <t xml:space="preserve"> ネットとテープで作る
 バッグと雑貨の基礎BOOK</t>
    <phoneticPr fontId="3"/>
  </si>
  <si>
    <t xml:space="preserve"> 羊毛フェルトで作る思いやりせっけん</t>
    <rPh sb="1" eb="3">
      <t>ヨウモウ</t>
    </rPh>
    <rPh sb="8" eb="9">
      <t>ツク</t>
    </rPh>
    <rPh sb="10" eb="11">
      <t>オモ</t>
    </rPh>
    <phoneticPr fontId="3"/>
  </si>
  <si>
    <t>‐05</t>
    <phoneticPr fontId="3"/>
  </si>
  <si>
    <t xml:space="preserve"> こまねこと一緒に♡
 はじめてのおさいほう</t>
    <phoneticPr fontId="3"/>
  </si>
  <si>
    <t>長く楽しむお部屋の植物</t>
    <phoneticPr fontId="3"/>
  </si>
  <si>
    <t>02358-1</t>
    <phoneticPr fontId="3"/>
  </si>
  <si>
    <t>02370-3</t>
    <phoneticPr fontId="3"/>
  </si>
  <si>
    <t xml:space="preserve"> THE街道レーサーFILE　 JAPAN SUPER GT SPL.</t>
    <phoneticPr fontId="3"/>
  </si>
  <si>
    <t>●0682‐0</t>
    <phoneticPr fontId="3"/>
  </si>
  <si>
    <t>‐53</t>
    <phoneticPr fontId="3"/>
  </si>
  <si>
    <t>‐06</t>
    <phoneticPr fontId="3"/>
  </si>
  <si>
    <t xml:space="preserve"> ストレートネックと猫背が劇的に改善！１分間ストレッチ</t>
    <phoneticPr fontId="3"/>
  </si>
  <si>
    <t>薬いらず！１日７分でめまい・ふらつきを治す方法</t>
    <phoneticPr fontId="3"/>
  </si>
  <si>
    <t>重曹＆お酢　ガンコな汚れもつるんと　　落ちる！ナチュラルクリーニング</t>
    <phoneticPr fontId="3"/>
  </si>
  <si>
    <t>手ぬぐいで作る　毎日使える　　　　　　　　　手ぬいの布こもの</t>
    <phoneticPr fontId="3"/>
  </si>
  <si>
    <t>奥薗壽子の毎日食べたい　　　　　　　　　ラクうま豆腐レシピ62</t>
    <phoneticPr fontId="3"/>
  </si>
  <si>
    <t>02369‐7</t>
    <phoneticPr fontId="3"/>
  </si>
  <si>
    <t>一粒石を豪華に見せるワイヤーアクセサリー基本テクニック35</t>
    <phoneticPr fontId="3"/>
  </si>
  <si>
    <t>02372‐7</t>
    <phoneticPr fontId="3"/>
  </si>
  <si>
    <t>02371‐0</t>
    <phoneticPr fontId="3"/>
  </si>
  <si>
    <t>四六</t>
    <phoneticPr fontId="2"/>
  </si>
  <si>
    <t>編みながら覚える　かぎ針編み</t>
    <phoneticPr fontId="3"/>
  </si>
  <si>
    <t>02373‐4</t>
    <phoneticPr fontId="3"/>
  </si>
  <si>
    <t>B5</t>
    <phoneticPr fontId="3"/>
  </si>
  <si>
    <t>02374‐1</t>
    <phoneticPr fontId="3"/>
  </si>
  <si>
    <t>02375‐8</t>
    <phoneticPr fontId="3"/>
  </si>
  <si>
    <t>編みながら覚える　棒針編み</t>
    <phoneticPr fontId="3"/>
  </si>
  <si>
    <t>10/上</t>
    <rPh sb="3" eb="4">
      <t>ジョウ</t>
    </rPh>
    <phoneticPr fontId="3"/>
  </si>
  <si>
    <t>ちょっと・・・してみない？</t>
    <phoneticPr fontId="3"/>
  </si>
  <si>
    <t>2837‐1</t>
    <phoneticPr fontId="3"/>
  </si>
  <si>
    <t>she is matildaの季節を超えたドライフラワーの育て方</t>
    <phoneticPr fontId="3"/>
  </si>
  <si>
    <t>22年　　6月</t>
    <rPh sb="2" eb="3">
      <t>ネン</t>
    </rPh>
    <rPh sb="6" eb="7">
      <t>ガツ</t>
    </rPh>
    <phoneticPr fontId="3"/>
  </si>
  <si>
    <t>02377‐2</t>
    <phoneticPr fontId="3"/>
  </si>
  <si>
    <t>ずるいごはん</t>
    <phoneticPr fontId="3"/>
  </si>
  <si>
    <t>10/下</t>
    <rPh sb="3" eb="4">
      <t>ゲ</t>
    </rPh>
    <phoneticPr fontId="3"/>
  </si>
  <si>
    <t xml:space="preserve"> はじめてのおさいほうBOOK
 手ぬい編</t>
    <phoneticPr fontId="3"/>
  </si>
  <si>
    <t>手縫い＆ミシンで作る　メルちゃんのお洋服＆こもの</t>
    <phoneticPr fontId="3"/>
  </si>
  <si>
    <t>12/上</t>
    <rPh sb="3" eb="4">
      <t>ジョウ</t>
    </rPh>
    <phoneticPr fontId="3"/>
  </si>
  <si>
    <t>RIDDLE JOKER ～Adult Edition～</t>
    <phoneticPr fontId="3"/>
  </si>
  <si>
    <t>02376‐2</t>
  </si>
  <si>
    <t>02378‐9</t>
    <phoneticPr fontId="3"/>
  </si>
  <si>
    <t>辰巳出版 注文書</t>
    <rPh sb="0" eb="2">
      <t>タツミ</t>
    </rPh>
    <rPh sb="2" eb="4">
      <t>シュッパン</t>
    </rPh>
    <phoneticPr fontId="2"/>
  </si>
  <si>
    <t>辰巳出版 注文書</t>
    <rPh sb="0" eb="4">
      <t>タツミシュッパン</t>
    </rPh>
    <phoneticPr fontId="2"/>
  </si>
  <si>
    <t>辰巳出版 注文書</t>
    <phoneticPr fontId="2"/>
  </si>
  <si>
    <t>辰巳出版　注文書</t>
    <phoneticPr fontId="2"/>
  </si>
  <si>
    <t>「肉食系女子のおねだり絶頂セックス」</t>
  </si>
  <si>
    <t>9/下</t>
    <rPh sb="2" eb="3">
      <t>ゲ</t>
    </rPh>
    <phoneticPr fontId="3"/>
  </si>
  <si>
    <t>‐48</t>
    <phoneticPr fontId="3"/>
  </si>
  <si>
    <t>●0684‐4</t>
    <phoneticPr fontId="3"/>
  </si>
  <si>
    <t>新刊（アダルト）</t>
    <rPh sb="0" eb="2">
      <t>シンカン</t>
    </rPh>
    <phoneticPr fontId="3"/>
  </si>
  <si>
    <t>いちばんたのしい！みんなで遊べるゲーム67</t>
    <phoneticPr fontId="3"/>
  </si>
  <si>
    <t xml:space="preserve"> 5さいからはじめるしょうぎ</t>
    <phoneticPr fontId="3"/>
  </si>
  <si>
    <t>10/中</t>
    <rPh sb="3" eb="4">
      <t>チュウ</t>
    </rPh>
    <phoneticPr fontId="3"/>
  </si>
  <si>
    <t>11月</t>
    <rPh sb="2" eb="3">
      <t>ガツ</t>
    </rPh>
    <phoneticPr fontId="3"/>
  </si>
  <si>
    <t>2838‐9</t>
  </si>
  <si>
    <t>2849‐4</t>
    <phoneticPr fontId="3"/>
  </si>
  <si>
    <t>‐10</t>
    <phoneticPr fontId="3"/>
  </si>
  <si>
    <t>‐11</t>
    <phoneticPr fontId="3"/>
  </si>
  <si>
    <t>12月</t>
    <rPh sb="2" eb="3">
      <t>ガツ</t>
    </rPh>
    <phoneticPr fontId="3"/>
  </si>
  <si>
    <t>ホットクックで作る　美味しいごはん＆スイーツ</t>
    <phoneticPr fontId="3"/>
  </si>
  <si>
    <t>02366‐6</t>
    <phoneticPr fontId="3"/>
  </si>
  <si>
    <t>02367‐3</t>
    <phoneticPr fontId="3"/>
  </si>
  <si>
    <t>煮る・焼く・炊くがこの１台で！アイリスオーヤマ公式BOOK電気圧力鍋でラクラクごはん</t>
    <phoneticPr fontId="3"/>
  </si>
  <si>
    <t>お部屋を彩るインテリア小物</t>
    <rPh sb="1" eb="3">
      <t>ヘヤ</t>
    </rPh>
    <rPh sb="4" eb="5">
      <t>イロド</t>
    </rPh>
    <rPh sb="11" eb="13">
      <t>コモノ</t>
    </rPh>
    <phoneticPr fontId="3"/>
  </si>
  <si>
    <t>みんなびっくり！超ふしぎ！すぐにできる手品</t>
    <phoneticPr fontId="3"/>
  </si>
  <si>
    <t>最速ベテランレーサーのロード＆ヒルクライムトレーニング</t>
    <phoneticPr fontId="3"/>
  </si>
  <si>
    <t>他人妻はゲス男にガン突きされて寝取られる　　＜胡桃屋ましみん＞</t>
    <phoneticPr fontId="3"/>
  </si>
  <si>
    <t>10月</t>
    <rPh sb="2" eb="3">
      <t>ガツ</t>
    </rPh>
    <phoneticPr fontId="3"/>
  </si>
  <si>
    <t>The SWEETEST silent illusion　＜あかつき聖＞</t>
    <phoneticPr fontId="3"/>
  </si>
  <si>
    <t>2860‐9</t>
    <phoneticPr fontId="3"/>
  </si>
  <si>
    <t>2859‐3</t>
    <phoneticPr fontId="3"/>
  </si>
  <si>
    <t>もう一曲聴きたい！と言わせるピアノの弾き方</t>
    <rPh sb="2" eb="4">
      <t>イッキョク</t>
    </rPh>
    <rPh sb="4" eb="5">
      <t>キ</t>
    </rPh>
    <rPh sb="10" eb="11">
      <t>イ</t>
    </rPh>
    <rPh sb="18" eb="19">
      <t>ヒ</t>
    </rPh>
    <rPh sb="20" eb="21">
      <t>カタ</t>
    </rPh>
    <phoneticPr fontId="3"/>
  </si>
  <si>
    <t>にゃんステッチ　にゃんにゃん猫刺繍</t>
    <phoneticPr fontId="3"/>
  </si>
  <si>
    <t>‐13</t>
    <phoneticPr fontId="3"/>
  </si>
  <si>
    <t>‐12</t>
    <phoneticPr fontId="3"/>
  </si>
  <si>
    <t>‐20</t>
    <phoneticPr fontId="3"/>
  </si>
  <si>
    <t>2858‐6</t>
    <phoneticPr fontId="3"/>
  </si>
  <si>
    <t>11/下</t>
    <rPh sb="3" eb="4">
      <t>ゲ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</si>
</sst>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/d;@"/>
    <numFmt numFmtId="177" formatCode="&quot;(\&quot;###0&quot;)&quot;"/>
    <numFmt numFmtId="178" formatCode="&quot;¥&quot;###0"/>
    <numFmt numFmtId="179" formatCode="&quot;(&quot;###0&quot;)&quot;"/>
    <numFmt numFmtId="180" formatCode="0_ "/>
    <numFmt numFmtId="181" formatCode="General;General;"/>
    <numFmt numFmtId="182" formatCode="&quot;ムック&quot;0&quot;冊&quot;"/>
    <numFmt numFmtId="183" formatCode="&quot;書籍&quot;0&quot;冊&quot;"/>
    <numFmt numFmtId="184" formatCode="&quot;書籍&quot;0"/>
    <numFmt numFmtId="185" formatCode="0_);[Red]\(0\)"/>
    <numFmt numFmtId="186" formatCode="m&quot;月予&quot;"/>
  </numFmts>
  <fonts count="4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3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57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6"/>
      </patternFill>
    </fill>
    <fill>
      <patternFill patternType="solid">
        <fgColor indexed="49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1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1" borderId="30" applyNumberFormat="0" applyAlignment="0" applyProtection="0">
      <alignment vertical="center"/>
    </xf>
    <xf numFmtId="0" fontId="18" fillId="22" borderId="3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18" borderId="30" applyNumberFormat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" fillId="24" borderId="36" applyNumberFormat="0" applyFont="0" applyAlignment="0" applyProtection="0">
      <alignment vertical="center"/>
    </xf>
    <xf numFmtId="0" fontId="28" fillId="21" borderId="3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0" fillId="0" borderId="0">
      <alignment vertical="center"/>
    </xf>
    <xf numFmtId="0" fontId="1" fillId="0" borderId="0"/>
    <xf numFmtId="0" fontId="4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0" fillId="0" borderId="0"/>
    <xf numFmtId="0" fontId="41" fillId="0" borderId="0"/>
    <xf numFmtId="0" fontId="1" fillId="0" borderId="0"/>
    <xf numFmtId="0" fontId="41" fillId="0" borderId="0"/>
  </cellStyleXfs>
  <cellXfs count="834">
    <xf numFmtId="0" fontId="0" fillId="0" borderId="0" xfId="0"/>
    <xf numFmtId="0" fontId="4" fillId="0" borderId="0" xfId="0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vertical="top"/>
    </xf>
    <xf numFmtId="0" fontId="7" fillId="0" borderId="6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shrinkToFit="1"/>
    </xf>
    <xf numFmtId="179" fontId="8" fillId="0" borderId="11" xfId="0" applyNumberFormat="1" applyFont="1" applyFill="1" applyBorder="1" applyAlignment="1">
      <alignment horizontal="center" vertical="center" shrinkToFi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1" fillId="0" borderId="10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top"/>
    </xf>
    <xf numFmtId="0" fontId="1" fillId="0" borderId="0" xfId="0" applyFont="1" applyFill="1" applyBorder="1" applyAlignment="1" applyProtection="1">
      <alignment wrapText="1"/>
    </xf>
    <xf numFmtId="0" fontId="1" fillId="0" borderId="6" xfId="0" applyFont="1" applyFill="1" applyBorder="1" applyAlignment="1">
      <alignment vertical="center" shrinkToFit="1"/>
    </xf>
    <xf numFmtId="0" fontId="1" fillId="0" borderId="0" xfId="0" applyFont="1" applyFill="1" applyProtection="1"/>
    <xf numFmtId="0" fontId="1" fillId="0" borderId="0" xfId="0" applyFont="1" applyFill="1" applyBorder="1"/>
    <xf numFmtId="0" fontId="12" fillId="0" borderId="0" xfId="0" applyFont="1" applyFill="1" applyBorder="1" applyAlignment="1">
      <alignment vertical="center"/>
    </xf>
    <xf numFmtId="179" fontId="8" fillId="0" borderId="2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>
      <alignment vertical="center" textRotation="255"/>
    </xf>
    <xf numFmtId="0" fontId="9" fillId="0" borderId="20" xfId="0" applyFont="1" applyFill="1" applyBorder="1" applyAlignment="1">
      <alignment vertical="center"/>
    </xf>
    <xf numFmtId="0" fontId="1" fillId="0" borderId="0" xfId="0" applyFont="1" applyFill="1" applyBorder="1" applyProtection="1"/>
    <xf numFmtId="0" fontId="7" fillId="0" borderId="10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>
      <alignment vertical="top"/>
    </xf>
    <xf numFmtId="0" fontId="1" fillId="0" borderId="0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" fillId="0" borderId="0" xfId="0" applyFont="1" applyFill="1" applyBorder="1" applyAlignment="1" applyProtection="1"/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horizontal="center" vertical="center"/>
    </xf>
    <xf numFmtId="38" fontId="7" fillId="0" borderId="8" xfId="42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 applyProtection="1">
      <alignment horizontal="center" vertical="center" shrinkToFit="1"/>
    </xf>
    <xf numFmtId="0" fontId="12" fillId="0" borderId="13" xfId="0" applyFont="1" applyFill="1" applyBorder="1" applyAlignment="1" applyProtection="1">
      <alignment vertical="top"/>
    </xf>
    <xf numFmtId="0" fontId="12" fillId="0" borderId="14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top"/>
    </xf>
    <xf numFmtId="0" fontId="12" fillId="0" borderId="16" xfId="0" applyFont="1" applyFill="1" applyBorder="1" applyAlignment="1" applyProtection="1">
      <alignment vertical="top"/>
    </xf>
    <xf numFmtId="0" fontId="12" fillId="0" borderId="15" xfId="0" applyFont="1" applyFill="1" applyBorder="1" applyAlignment="1" applyProtection="1">
      <alignment vertical="top"/>
    </xf>
    <xf numFmtId="0" fontId="12" fillId="0" borderId="12" xfId="0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vertical="center" textRotation="255"/>
    </xf>
    <xf numFmtId="0" fontId="8" fillId="0" borderId="14" xfId="0" applyFont="1" applyFill="1" applyBorder="1" applyAlignment="1" applyProtection="1">
      <alignment vertical="center" textRotation="255"/>
    </xf>
    <xf numFmtId="0" fontId="8" fillId="0" borderId="0" xfId="0" applyFont="1" applyFill="1" applyBorder="1" applyAlignment="1" applyProtection="1">
      <alignment vertical="center" textRotation="255"/>
    </xf>
    <xf numFmtId="0" fontId="8" fillId="0" borderId="16" xfId="0" applyFont="1" applyFill="1" applyBorder="1" applyAlignment="1" applyProtection="1">
      <alignment vertical="center" textRotation="255"/>
    </xf>
    <xf numFmtId="0" fontId="9" fillId="0" borderId="2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shrinkToFit="1"/>
    </xf>
    <xf numFmtId="179" fontId="8" fillId="0" borderId="0" xfId="0" applyNumberFormat="1" applyFont="1" applyFill="1" applyBorder="1" applyAlignment="1" applyProtection="1">
      <alignment vertical="center" shrinkToFit="1"/>
    </xf>
    <xf numFmtId="0" fontId="1" fillId="0" borderId="22" xfId="0" applyFont="1" applyFill="1" applyBorder="1" applyAlignment="1" applyProtection="1">
      <alignment shrinkToFit="1"/>
    </xf>
    <xf numFmtId="0" fontId="7" fillId="0" borderId="0" xfId="0" applyNumberFormat="1" applyFont="1" applyFill="1" applyBorder="1" applyAlignment="1" applyProtection="1">
      <alignment vertical="center"/>
    </xf>
    <xf numFmtId="38" fontId="1" fillId="0" borderId="0" xfId="42" applyFont="1" applyFill="1" applyBorder="1" applyAlignment="1" applyProtection="1">
      <alignment vertical="center" wrapText="1"/>
    </xf>
    <xf numFmtId="179" fontId="8" fillId="0" borderId="0" xfId="0" applyNumberFormat="1" applyFont="1" applyFill="1" applyBorder="1" applyAlignment="1" applyProtection="1">
      <alignment horizontal="center" vertical="center" shrinkToFit="1"/>
    </xf>
    <xf numFmtId="38" fontId="1" fillId="0" borderId="0" xfId="42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0" fontId="13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 vertical="center" shrinkToFit="1"/>
    </xf>
    <xf numFmtId="0" fontId="7" fillId="0" borderId="17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horizontal="righ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 applyProtection="1">
      <alignment horizontal="right" vertical="center" shrinkToFit="1"/>
    </xf>
    <xf numFmtId="0" fontId="7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 textRotation="255"/>
    </xf>
    <xf numFmtId="0" fontId="5" fillId="0" borderId="27" xfId="0" applyFont="1" applyFill="1" applyBorder="1" applyAlignment="1">
      <alignment vertical="center" textRotation="255"/>
    </xf>
    <xf numFmtId="181" fontId="1" fillId="0" borderId="0" xfId="0" applyNumberFormat="1" applyFont="1" applyFill="1"/>
    <xf numFmtId="0" fontId="7" fillId="0" borderId="10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vertical="center" wrapText="1" shrinkToFit="1"/>
    </xf>
    <xf numFmtId="0" fontId="33" fillId="0" borderId="0" xfId="0" applyFont="1" applyFill="1"/>
    <xf numFmtId="0" fontId="7" fillId="0" borderId="13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0" xfId="0" applyFont="1" applyFill="1"/>
    <xf numFmtId="182" fontId="6" fillId="0" borderId="16" xfId="0" applyNumberFormat="1" applyFont="1" applyFill="1" applyBorder="1" applyAlignment="1" applyProtection="1"/>
    <xf numFmtId="176" fontId="7" fillId="0" borderId="10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0" fontId="35" fillId="0" borderId="10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wrapText="1" shrinkToFit="1"/>
    </xf>
    <xf numFmtId="0" fontId="7" fillId="0" borderId="25" xfId="0" applyFont="1" applyBorder="1" applyAlignment="1">
      <alignment horizontal="left" vertical="center" wrapText="1" shrinkToFit="1"/>
    </xf>
    <xf numFmtId="179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right" vertical="center" shrinkToFit="1"/>
    </xf>
    <xf numFmtId="38" fontId="7" fillId="0" borderId="0" xfId="42" applyFont="1" applyFill="1" applyBorder="1" applyAlignment="1">
      <alignment horizontal="center" vertical="center"/>
    </xf>
    <xf numFmtId="49" fontId="7" fillId="0" borderId="8" xfId="42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 shrinkToFit="1"/>
    </xf>
    <xf numFmtId="0" fontId="8" fillId="0" borderId="25" xfId="0" applyFont="1" applyBorder="1" applyAlignment="1">
      <alignment horizontal="left" vertical="center" wrapText="1" shrinkToFit="1"/>
    </xf>
    <xf numFmtId="3" fontId="8" fillId="0" borderId="11" xfId="0" applyNumberFormat="1" applyFont="1" applyFill="1" applyBorder="1" applyAlignment="1">
      <alignment horizontal="center" vertical="center" shrinkToFit="1"/>
    </xf>
    <xf numFmtId="3" fontId="8" fillId="25" borderId="11" xfId="0" applyNumberFormat="1" applyFont="1" applyFill="1" applyBorder="1" applyAlignment="1">
      <alignment horizontal="center" vertical="center" shrinkToFit="1"/>
    </xf>
    <xf numFmtId="49" fontId="7" fillId="25" borderId="8" xfId="42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 shrinkToFit="1"/>
    </xf>
    <xf numFmtId="0" fontId="7" fillId="0" borderId="6" xfId="0" applyFont="1" applyFill="1" applyBorder="1" applyAlignment="1">
      <alignment vertical="center" wrapText="1" shrinkToFit="1"/>
    </xf>
    <xf numFmtId="0" fontId="1" fillId="0" borderId="0" xfId="45"/>
    <xf numFmtId="0" fontId="7" fillId="0" borderId="0" xfId="45" applyFont="1"/>
    <xf numFmtId="0" fontId="7" fillId="0" borderId="0" xfId="45" applyFont="1" applyAlignment="1">
      <alignment vertical="center" textRotation="255"/>
    </xf>
    <xf numFmtId="0" fontId="8" fillId="0" borderId="0" xfId="45" applyFont="1" applyAlignment="1">
      <alignment vertical="center" textRotation="255"/>
    </xf>
    <xf numFmtId="0" fontId="9" fillId="0" borderId="19" xfId="45" applyFont="1" applyBorder="1" applyAlignment="1">
      <alignment horizontal="center" vertical="center"/>
    </xf>
    <xf numFmtId="0" fontId="7" fillId="0" borderId="19" xfId="45" applyFont="1" applyBorder="1" applyAlignment="1">
      <alignment horizontal="center" vertical="center"/>
    </xf>
    <xf numFmtId="0" fontId="9" fillId="0" borderId="0" xfId="45" applyFont="1" applyAlignment="1">
      <alignment horizontal="center" vertical="center"/>
    </xf>
    <xf numFmtId="0" fontId="7" fillId="0" borderId="0" xfId="45" applyFont="1" applyAlignment="1">
      <alignment horizontal="center" vertical="center"/>
    </xf>
    <xf numFmtId="0" fontId="12" fillId="0" borderId="0" xfId="45" applyFont="1" applyAlignment="1">
      <alignment horizontal="left" vertical="top"/>
    </xf>
    <xf numFmtId="0" fontId="7" fillId="0" borderId="0" xfId="45" applyFont="1" applyAlignment="1">
      <alignment horizontal="left" vertical="top"/>
    </xf>
    <xf numFmtId="0" fontId="7" fillId="0" borderId="0" xfId="45" applyFont="1" applyAlignment="1">
      <alignment wrapText="1"/>
    </xf>
    <xf numFmtId="0" fontId="9" fillId="0" borderId="0" xfId="45" applyFont="1" applyAlignment="1">
      <alignment wrapText="1"/>
    </xf>
    <xf numFmtId="0" fontId="9" fillId="0" borderId="0" xfId="45" applyFont="1" applyAlignment="1">
      <alignment horizontal="center" vertical="top"/>
    </xf>
    <xf numFmtId="0" fontId="8" fillId="0" borderId="0" xfId="45" applyFont="1" applyAlignment="1">
      <alignment vertical="center"/>
    </xf>
    <xf numFmtId="0" fontId="9" fillId="0" borderId="0" xfId="45" applyFont="1"/>
    <xf numFmtId="0" fontId="10" fillId="0" borderId="0" xfId="45" applyFont="1"/>
    <xf numFmtId="0" fontId="12" fillId="0" borderId="0" xfId="45" applyFont="1"/>
    <xf numFmtId="0" fontId="7" fillId="0" borderId="0" xfId="45" applyFont="1" applyAlignment="1">
      <alignment vertical="top"/>
    </xf>
    <xf numFmtId="0" fontId="12" fillId="0" borderId="0" xfId="45" applyFont="1" applyAlignment="1">
      <alignment vertical="top"/>
    </xf>
    <xf numFmtId="0" fontId="7" fillId="0" borderId="0" xfId="45" applyFont="1" applyAlignment="1">
      <alignment vertical="center" shrinkToFit="1"/>
    </xf>
    <xf numFmtId="49" fontId="1" fillId="0" borderId="0" xfId="45" applyNumberFormat="1" applyAlignment="1">
      <alignment vertical="center" wrapText="1"/>
    </xf>
    <xf numFmtId="0" fontId="1" fillId="0" borderId="0" xfId="45" applyAlignment="1">
      <alignment vertical="center" shrinkToFit="1"/>
    </xf>
    <xf numFmtId="0" fontId="9" fillId="0" borderId="0" xfId="45" applyFont="1" applyAlignment="1">
      <alignment vertical="top"/>
    </xf>
    <xf numFmtId="0" fontId="7" fillId="0" borderId="0" xfId="45" applyFont="1" applyAlignment="1">
      <alignment vertical="center"/>
    </xf>
    <xf numFmtId="0" fontId="12" fillId="0" borderId="0" xfId="45" applyFont="1" applyAlignment="1">
      <alignment vertical="center"/>
    </xf>
    <xf numFmtId="177" fontId="8" fillId="0" borderId="0" xfId="45" applyNumberFormat="1" applyFont="1" applyAlignment="1">
      <alignment horizontal="center" vertical="center" shrinkToFit="1"/>
    </xf>
    <xf numFmtId="49" fontId="7" fillId="0" borderId="0" xfId="45" applyNumberFormat="1" applyFont="1" applyAlignment="1">
      <alignment horizontal="center" vertical="center" wrapText="1"/>
    </xf>
    <xf numFmtId="178" fontId="1" fillId="0" borderId="0" xfId="45" applyNumberFormat="1" applyAlignment="1">
      <alignment horizontal="center" vertical="center" wrapText="1"/>
    </xf>
    <xf numFmtId="49" fontId="7" fillId="0" borderId="0" xfId="45" applyNumberFormat="1" applyFont="1" applyAlignment="1">
      <alignment horizontal="center" vertical="center"/>
    </xf>
    <xf numFmtId="0" fontId="14" fillId="0" borderId="0" xfId="45" applyFont="1" applyAlignment="1">
      <alignment horizontal="center"/>
    </xf>
    <xf numFmtId="0" fontId="13" fillId="0" borderId="0" xfId="45" applyFont="1" applyAlignment="1">
      <alignment vertical="center"/>
    </xf>
    <xf numFmtId="0" fontId="9" fillId="0" borderId="21" xfId="45" applyFont="1" applyBorder="1" applyAlignment="1">
      <alignment vertical="center"/>
    </xf>
    <xf numFmtId="0" fontId="9" fillId="0" borderId="19" xfId="45" applyFont="1" applyBorder="1" applyAlignment="1">
      <alignment vertical="center"/>
    </xf>
    <xf numFmtId="0" fontId="9" fillId="0" borderId="20" xfId="45" applyFont="1" applyBorder="1" applyAlignment="1">
      <alignment vertical="center"/>
    </xf>
    <xf numFmtId="0" fontId="7" fillId="0" borderId="21" xfId="45" applyFont="1" applyBorder="1" applyAlignment="1">
      <alignment vertical="center"/>
    </xf>
    <xf numFmtId="0" fontId="9" fillId="0" borderId="14" xfId="45" applyFont="1" applyBorder="1" applyAlignment="1">
      <alignment vertical="center"/>
    </xf>
    <xf numFmtId="0" fontId="9" fillId="0" borderId="13" xfId="45" applyFont="1" applyBorder="1" applyAlignment="1">
      <alignment vertical="center"/>
    </xf>
    <xf numFmtId="0" fontId="9" fillId="0" borderId="12" xfId="45" applyFont="1" applyBorder="1" applyAlignment="1">
      <alignment vertical="center"/>
    </xf>
    <xf numFmtId="0" fontId="7" fillId="0" borderId="14" xfId="45" applyFont="1" applyBorder="1" applyAlignment="1">
      <alignment vertical="center"/>
    </xf>
    <xf numFmtId="0" fontId="7" fillId="0" borderId="28" xfId="45" applyFont="1" applyBorder="1" applyAlignment="1">
      <alignment vertical="center" shrinkToFit="1"/>
    </xf>
    <xf numFmtId="185" fontId="7" fillId="0" borderId="28" xfId="45" applyNumberFormat="1" applyFont="1" applyBorder="1" applyAlignment="1">
      <alignment vertical="center"/>
    </xf>
    <xf numFmtId="0" fontId="1" fillId="0" borderId="6" xfId="45" applyBorder="1" applyAlignment="1">
      <alignment vertical="center" shrinkToFit="1"/>
    </xf>
    <xf numFmtId="0" fontId="8" fillId="0" borderId="6" xfId="45" quotePrefix="1" applyFont="1" applyBorder="1" applyAlignment="1">
      <alignment horizontal="center" vertical="center"/>
    </xf>
    <xf numFmtId="0" fontId="8" fillId="0" borderId="6" xfId="45" applyFont="1" applyBorder="1" applyAlignment="1">
      <alignment horizontal="right" vertical="center" shrinkToFit="1"/>
    </xf>
    <xf numFmtId="49" fontId="8" fillId="0" borderId="6" xfId="45" applyNumberFormat="1" applyFont="1" applyBorder="1" applyAlignment="1">
      <alignment horizontal="center" vertical="center" shrinkToFit="1"/>
    </xf>
    <xf numFmtId="49" fontId="8" fillId="0" borderId="6" xfId="45" applyNumberFormat="1" applyFont="1" applyBorder="1" applyAlignment="1">
      <alignment horizontal="center" vertical="center"/>
    </xf>
    <xf numFmtId="179" fontId="8" fillId="0" borderId="11" xfId="45" applyNumberFormat="1" applyFont="1" applyBorder="1" applyAlignment="1">
      <alignment horizontal="center" vertical="center" shrinkToFit="1"/>
    </xf>
    <xf numFmtId="0" fontId="7" fillId="0" borderId="10" xfId="45" applyFont="1" applyBorder="1" applyAlignment="1">
      <alignment vertical="center" shrinkToFit="1"/>
    </xf>
    <xf numFmtId="185" fontId="7" fillId="0" borderId="10" xfId="45" applyNumberFormat="1" applyFont="1" applyBorder="1" applyAlignment="1">
      <alignment vertical="center"/>
    </xf>
    <xf numFmtId="0" fontId="1" fillId="0" borderId="10" xfId="45" applyBorder="1" applyAlignment="1">
      <alignment vertical="center" shrinkToFit="1"/>
    </xf>
    <xf numFmtId="0" fontId="8" fillId="0" borderId="10" xfId="45" applyFont="1" applyBorder="1" applyAlignment="1">
      <alignment horizontal="center" vertical="center"/>
    </xf>
    <xf numFmtId="3" fontId="8" fillId="0" borderId="11" xfId="45" applyNumberFormat="1" applyFont="1" applyBorder="1" applyAlignment="1">
      <alignment horizontal="center" vertical="center" shrinkToFit="1"/>
    </xf>
    <xf numFmtId="0" fontId="8" fillId="0" borderId="17" xfId="45" applyFont="1" applyBorder="1" applyAlignment="1">
      <alignment horizontal="center" vertical="center" shrinkToFit="1"/>
    </xf>
    <xf numFmtId="49" fontId="8" fillId="0" borderId="10" xfId="45" applyNumberFormat="1" applyFont="1" applyBorder="1" applyAlignment="1">
      <alignment horizontal="center" vertical="center"/>
    </xf>
    <xf numFmtId="179" fontId="8" fillId="0" borderId="0" xfId="45" applyNumberFormat="1" applyFont="1" applyAlignment="1">
      <alignment horizontal="center" vertical="center" shrinkToFit="1"/>
    </xf>
    <xf numFmtId="0" fontId="7" fillId="0" borderId="6" xfId="45" applyFont="1" applyBorder="1" applyAlignment="1">
      <alignment vertical="center" shrinkToFit="1"/>
    </xf>
    <xf numFmtId="185" fontId="7" fillId="0" borderId="6" xfId="45" applyNumberFormat="1" applyFont="1" applyBorder="1" applyAlignment="1">
      <alignment vertical="center"/>
    </xf>
    <xf numFmtId="176" fontId="7" fillId="0" borderId="6" xfId="45" applyNumberFormat="1" applyFont="1" applyBorder="1" applyAlignment="1">
      <alignment vertical="center" shrinkToFit="1"/>
    </xf>
    <xf numFmtId="0" fontId="8" fillId="0" borderId="6" xfId="45" applyFont="1" applyBorder="1" applyAlignment="1">
      <alignment horizontal="center" vertical="center"/>
    </xf>
    <xf numFmtId="0" fontId="8" fillId="0" borderId="6" xfId="45" applyFont="1" applyBorder="1" applyAlignment="1">
      <alignment horizontal="center" vertical="center" shrinkToFit="1"/>
    </xf>
    <xf numFmtId="176" fontId="7" fillId="0" borderId="10" xfId="45" applyNumberFormat="1" applyFont="1" applyBorder="1" applyAlignment="1">
      <alignment vertical="center" shrinkToFit="1"/>
    </xf>
    <xf numFmtId="0" fontId="8" fillId="0" borderId="17" xfId="45" applyFont="1" applyBorder="1" applyAlignment="1">
      <alignment horizontal="center" vertical="center"/>
    </xf>
    <xf numFmtId="0" fontId="8" fillId="0" borderId="10" xfId="45" applyFont="1" applyBorder="1" applyAlignment="1">
      <alignment horizontal="center" vertical="center" shrinkToFit="1"/>
    </xf>
    <xf numFmtId="179" fontId="8" fillId="0" borderId="0" xfId="45" applyNumberFormat="1" applyFont="1" applyAlignment="1">
      <alignment vertical="center" shrinkToFit="1"/>
    </xf>
    <xf numFmtId="0" fontId="7" fillId="0" borderId="6" xfId="45" applyFont="1" applyBorder="1" applyAlignment="1">
      <alignment horizontal="right" vertical="center" shrinkToFit="1"/>
    </xf>
    <xf numFmtId="0" fontId="1" fillId="0" borderId="22" xfId="45" applyBorder="1" applyAlignment="1">
      <alignment shrinkToFit="1"/>
    </xf>
    <xf numFmtId="0" fontId="1" fillId="0" borderId="0" xfId="45" applyAlignment="1">
      <alignment shrinkToFit="1"/>
    </xf>
    <xf numFmtId="0" fontId="7" fillId="0" borderId="6" xfId="45" applyFont="1" applyBorder="1" applyAlignment="1">
      <alignment vertical="center" wrapText="1" shrinkToFit="1"/>
    </xf>
    <xf numFmtId="185" fontId="7" fillId="0" borderId="6" xfId="45" applyNumberFormat="1" applyFont="1" applyBorder="1" applyAlignment="1">
      <alignment vertical="center" shrinkToFit="1"/>
    </xf>
    <xf numFmtId="0" fontId="7" fillId="0" borderId="10" xfId="45" applyFont="1" applyBorder="1" applyAlignment="1">
      <alignment vertical="center" wrapText="1" shrinkToFit="1"/>
    </xf>
    <xf numFmtId="185" fontId="7" fillId="0" borderId="10" xfId="45" applyNumberFormat="1" applyFont="1" applyBorder="1" applyAlignment="1">
      <alignment vertical="center" shrinkToFit="1"/>
    </xf>
    <xf numFmtId="0" fontId="1" fillId="0" borderId="6" xfId="45" applyBorder="1" applyAlignment="1">
      <alignment horizontal="center" vertical="center" shrinkToFit="1"/>
    </xf>
    <xf numFmtId="0" fontId="12" fillId="0" borderId="15" xfId="45" applyFont="1" applyBorder="1" applyAlignment="1">
      <alignment vertical="top"/>
    </xf>
    <xf numFmtId="0" fontId="1" fillId="0" borderId="10" xfId="45" applyBorder="1" applyAlignment="1">
      <alignment horizontal="center" vertical="center" shrinkToFit="1"/>
    </xf>
    <xf numFmtId="182" fontId="6" fillId="0" borderId="16" xfId="45" applyNumberFormat="1" applyFont="1" applyBorder="1"/>
    <xf numFmtId="0" fontId="8" fillId="0" borderId="14" xfId="45" applyFont="1" applyBorder="1" applyAlignment="1">
      <alignment vertical="center" textRotation="255"/>
    </xf>
    <xf numFmtId="0" fontId="8" fillId="0" borderId="13" xfId="45" applyFont="1" applyBorder="1" applyAlignment="1">
      <alignment vertical="center" textRotation="255"/>
    </xf>
    <xf numFmtId="0" fontId="12" fillId="0" borderId="13" xfId="45" applyFont="1" applyBorder="1" applyAlignment="1">
      <alignment vertical="center"/>
    </xf>
    <xf numFmtId="0" fontId="12" fillId="0" borderId="16" xfId="45" applyFont="1" applyBorder="1" applyAlignment="1">
      <alignment vertical="top"/>
    </xf>
    <xf numFmtId="0" fontId="32" fillId="0" borderId="6" xfId="45" applyFont="1" applyBorder="1" applyAlignment="1">
      <alignment horizontal="right" vertical="center" shrinkToFit="1"/>
    </xf>
    <xf numFmtId="49" fontId="8" fillId="0" borderId="17" xfId="45" applyNumberFormat="1" applyFont="1" applyBorder="1" applyAlignment="1">
      <alignment horizontal="center" vertical="center"/>
    </xf>
    <xf numFmtId="0" fontId="12" fillId="0" borderId="15" xfId="45" applyFont="1" applyBorder="1" applyAlignment="1">
      <alignment vertical="center"/>
    </xf>
    <xf numFmtId="0" fontId="12" fillId="0" borderId="14" xfId="45" applyFont="1" applyBorder="1" applyAlignment="1">
      <alignment vertical="top"/>
    </xf>
    <xf numFmtId="0" fontId="12" fillId="0" borderId="13" xfId="45" applyFont="1" applyBorder="1" applyAlignment="1">
      <alignment vertical="top"/>
    </xf>
    <xf numFmtId="0" fontId="12" fillId="0" borderId="12" xfId="45" applyFont="1" applyBorder="1" applyAlignment="1">
      <alignment vertical="center"/>
    </xf>
    <xf numFmtId="49" fontId="7" fillId="0" borderId="8" xfId="45" applyNumberFormat="1" applyFont="1" applyBorder="1" applyAlignment="1">
      <alignment horizontal="center" vertical="center"/>
    </xf>
    <xf numFmtId="49" fontId="8" fillId="0" borderId="6" xfId="45" quotePrefix="1" applyNumberFormat="1" applyFont="1" applyBorder="1" applyAlignment="1">
      <alignment horizontal="center" vertical="center"/>
    </xf>
    <xf numFmtId="0" fontId="1" fillId="0" borderId="0" xfId="45" applyAlignment="1">
      <alignment wrapText="1"/>
    </xf>
    <xf numFmtId="0" fontId="32" fillId="0" borderId="6" xfId="45" applyFont="1" applyBorder="1" applyAlignment="1">
      <alignment horizontal="right" vertical="center" wrapText="1" shrinkToFit="1"/>
    </xf>
    <xf numFmtId="49" fontId="7" fillId="0" borderId="6" xfId="45" applyNumberFormat="1" applyFont="1" applyBorder="1" applyAlignment="1">
      <alignment vertical="center" shrinkToFit="1"/>
    </xf>
    <xf numFmtId="49" fontId="7" fillId="0" borderId="6" xfId="45" applyNumberFormat="1" applyFont="1" applyBorder="1" applyAlignment="1">
      <alignment vertical="center" wrapText="1" shrinkToFit="1"/>
    </xf>
    <xf numFmtId="0" fontId="8" fillId="0" borderId="6" xfId="45" applyFont="1" applyBorder="1" applyAlignment="1">
      <alignment vertical="center"/>
    </xf>
    <xf numFmtId="0" fontId="7" fillId="0" borderId="17" xfId="45" applyFont="1" applyBorder="1" applyAlignment="1">
      <alignment vertical="center" wrapText="1" shrinkToFit="1"/>
    </xf>
    <xf numFmtId="49" fontId="7" fillId="0" borderId="17" xfId="45" applyNumberFormat="1" applyFont="1" applyBorder="1" applyAlignment="1">
      <alignment vertical="center" shrinkToFit="1"/>
    </xf>
    <xf numFmtId="49" fontId="7" fillId="0" borderId="17" xfId="45" applyNumberFormat="1" applyFont="1" applyBorder="1" applyAlignment="1">
      <alignment vertical="center" wrapText="1" shrinkToFit="1"/>
    </xf>
    <xf numFmtId="0" fontId="8" fillId="0" borderId="17" xfId="45" applyFont="1" applyBorder="1" applyAlignment="1">
      <alignment vertical="center"/>
    </xf>
    <xf numFmtId="49" fontId="7" fillId="0" borderId="10" xfId="45" applyNumberFormat="1" applyFont="1" applyBorder="1" applyAlignment="1">
      <alignment vertical="center" shrinkToFit="1"/>
    </xf>
    <xf numFmtId="49" fontId="7" fillId="0" borderId="10" xfId="45" applyNumberFormat="1" applyFont="1" applyBorder="1" applyAlignment="1">
      <alignment vertical="center" wrapText="1" shrinkToFit="1"/>
    </xf>
    <xf numFmtId="0" fontId="8" fillId="0" borderId="10" xfId="45" applyFont="1" applyBorder="1" applyAlignment="1">
      <alignment vertical="center"/>
    </xf>
    <xf numFmtId="0" fontId="7" fillId="0" borderId="8" xfId="45" applyFont="1" applyBorder="1" applyAlignment="1">
      <alignment horizontal="center" vertical="center" wrapText="1"/>
    </xf>
    <xf numFmtId="0" fontId="7" fillId="0" borderId="6" xfId="45" applyFont="1" applyBorder="1" applyAlignment="1">
      <alignment horizontal="center" vertical="center" wrapText="1"/>
    </xf>
    <xf numFmtId="0" fontId="8" fillId="0" borderId="6" xfId="45" applyFont="1" applyBorder="1" applyAlignment="1">
      <alignment horizontal="center" vertical="center" wrapText="1"/>
    </xf>
    <xf numFmtId="0" fontId="8" fillId="0" borderId="4" xfId="45" applyFont="1" applyBorder="1" applyAlignment="1">
      <alignment horizontal="center" vertical="center" wrapText="1"/>
    </xf>
    <xf numFmtId="0" fontId="7" fillId="0" borderId="2" xfId="45" applyFont="1" applyBorder="1" applyAlignment="1">
      <alignment horizontal="center" vertical="center" wrapText="1"/>
    </xf>
    <xf numFmtId="0" fontId="8" fillId="0" borderId="2" xfId="45" applyFont="1" applyBorder="1" applyAlignment="1">
      <alignment horizontal="center" vertical="center"/>
    </xf>
    <xf numFmtId="0" fontId="8" fillId="0" borderId="2" xfId="45" applyFont="1" applyBorder="1" applyAlignment="1">
      <alignment horizontal="center" vertical="center" wrapText="1"/>
    </xf>
    <xf numFmtId="0" fontId="6" fillId="0" borderId="0" xfId="45" applyFont="1" applyAlignment="1">
      <alignment horizontal="center" vertical="center" wrapText="1"/>
    </xf>
    <xf numFmtId="0" fontId="4" fillId="0" borderId="0" xfId="45" applyFont="1"/>
    <xf numFmtId="0" fontId="33" fillId="0" borderId="0" xfId="45" applyFont="1"/>
    <xf numFmtId="185" fontId="1" fillId="0" borderId="0" xfId="45" applyNumberFormat="1"/>
    <xf numFmtId="185" fontId="9" fillId="0" borderId="19" xfId="45" applyNumberFormat="1" applyFont="1" applyBorder="1" applyAlignment="1">
      <alignment horizontal="center" vertical="center"/>
    </xf>
    <xf numFmtId="185" fontId="9" fillId="0" borderId="0" xfId="45" applyNumberFormat="1" applyFont="1" applyAlignment="1">
      <alignment horizontal="center" vertical="center"/>
    </xf>
    <xf numFmtId="185" fontId="12" fillId="0" borderId="0" xfId="45" applyNumberFormat="1" applyFont="1" applyAlignment="1">
      <alignment horizontal="left" vertical="top"/>
    </xf>
    <xf numFmtId="185" fontId="8" fillId="0" borderId="0" xfId="45" applyNumberFormat="1" applyFont="1" applyAlignment="1">
      <alignment vertical="center" textRotation="255"/>
    </xf>
    <xf numFmtId="185" fontId="9" fillId="0" borderId="0" xfId="45" applyNumberFormat="1" applyFont="1" applyAlignment="1">
      <alignment horizontal="center" vertical="top"/>
    </xf>
    <xf numFmtId="185" fontId="1" fillId="0" borderId="0" xfId="45" applyNumberFormat="1" applyAlignment="1">
      <alignment vertical="center" shrinkToFit="1"/>
    </xf>
    <xf numFmtId="185" fontId="12" fillId="0" borderId="0" xfId="45" applyNumberFormat="1" applyFont="1" applyAlignment="1">
      <alignment vertical="center"/>
    </xf>
    <xf numFmtId="0" fontId="8" fillId="0" borderId="0" xfId="45" applyFont="1" applyAlignment="1">
      <alignment horizontal="right" vertical="center" shrinkToFit="1"/>
    </xf>
    <xf numFmtId="49" fontId="8" fillId="0" borderId="0" xfId="45" applyNumberFormat="1" applyFont="1" applyAlignment="1">
      <alignment horizontal="center" vertical="center"/>
    </xf>
    <xf numFmtId="0" fontId="8" fillId="0" borderId="0" xfId="45" applyFont="1" applyAlignment="1">
      <alignment horizontal="center" vertical="center"/>
    </xf>
    <xf numFmtId="185" fontId="7" fillId="0" borderId="0" xfId="45" applyNumberFormat="1" applyFont="1" applyAlignment="1">
      <alignment vertical="center" shrinkToFit="1"/>
    </xf>
    <xf numFmtId="0" fontId="8" fillId="0" borderId="0" xfId="45" quotePrefix="1" applyFont="1" applyAlignment="1">
      <alignment horizontal="center" vertical="center"/>
    </xf>
    <xf numFmtId="0" fontId="8" fillId="0" borderId="0" xfId="45" applyFont="1" applyAlignment="1">
      <alignment vertical="center" shrinkToFit="1"/>
    </xf>
    <xf numFmtId="0" fontId="8" fillId="25" borderId="6" xfId="45" applyFont="1" applyFill="1" applyBorder="1" applyAlignment="1">
      <alignment horizontal="right" vertical="center" shrinkToFit="1"/>
    </xf>
    <xf numFmtId="49" fontId="8" fillId="25" borderId="6" xfId="45" applyNumberFormat="1" applyFont="1" applyFill="1" applyBorder="1" applyAlignment="1">
      <alignment horizontal="center" vertical="center"/>
    </xf>
    <xf numFmtId="0" fontId="8" fillId="0" borderId="10" xfId="45" applyFont="1" applyBorder="1" applyAlignment="1">
      <alignment vertical="center" shrinkToFit="1"/>
    </xf>
    <xf numFmtId="3" fontId="8" fillId="25" borderId="11" xfId="45" applyNumberFormat="1" applyFont="1" applyFill="1" applyBorder="1" applyAlignment="1">
      <alignment horizontal="center" vertical="center" shrinkToFit="1"/>
    </xf>
    <xf numFmtId="0" fontId="8" fillId="25" borderId="10" xfId="45" applyFont="1" applyFill="1" applyBorder="1" applyAlignment="1">
      <alignment vertical="center" shrinkToFit="1"/>
    </xf>
    <xf numFmtId="49" fontId="8" fillId="25" borderId="10" xfId="45" applyNumberFormat="1" applyFont="1" applyFill="1" applyBorder="1" applyAlignment="1">
      <alignment horizontal="center" vertical="center"/>
    </xf>
    <xf numFmtId="0" fontId="8" fillId="25" borderId="6" xfId="45" applyFont="1" applyFill="1" applyBorder="1" applyAlignment="1">
      <alignment horizontal="right" vertical="center"/>
    </xf>
    <xf numFmtId="0" fontId="8" fillId="25" borderId="10" xfId="45" applyFont="1" applyFill="1" applyBorder="1" applyAlignment="1">
      <alignment vertical="center"/>
    </xf>
    <xf numFmtId="49" fontId="8" fillId="25" borderId="6" xfId="45" quotePrefix="1" applyNumberFormat="1" applyFont="1" applyFill="1" applyBorder="1" applyAlignment="1">
      <alignment horizontal="center" vertical="center"/>
    </xf>
    <xf numFmtId="0" fontId="8" fillId="0" borderId="6" xfId="45" applyFont="1" applyBorder="1" applyAlignment="1">
      <alignment horizontal="right" vertical="center"/>
    </xf>
    <xf numFmtId="185" fontId="4" fillId="0" borderId="0" xfId="45" applyNumberFormat="1" applyFont="1"/>
    <xf numFmtId="49" fontId="8" fillId="0" borderId="15" xfId="45" applyNumberFormat="1" applyFont="1" applyBorder="1" applyAlignment="1">
      <alignment horizontal="center" vertical="center"/>
    </xf>
    <xf numFmtId="0" fontId="32" fillId="0" borderId="6" xfId="45" applyFont="1" applyBorder="1" applyAlignment="1">
      <alignment horizontal="right" vertical="center"/>
    </xf>
    <xf numFmtId="0" fontId="8" fillId="0" borderId="15" xfId="45" applyFont="1" applyBorder="1" applyAlignment="1">
      <alignment horizontal="center" vertical="center"/>
    </xf>
    <xf numFmtId="0" fontId="8" fillId="0" borderId="15" xfId="45" quotePrefix="1" applyFont="1" applyBorder="1" applyAlignment="1">
      <alignment horizontal="center" vertical="center"/>
    </xf>
    <xf numFmtId="0" fontId="7" fillId="0" borderId="10" xfId="45" applyFont="1" applyBorder="1" applyAlignment="1">
      <alignment vertical="center"/>
    </xf>
    <xf numFmtId="0" fontId="1" fillId="0" borderId="0" xfId="45" applyAlignment="1">
      <alignment vertical="center"/>
    </xf>
    <xf numFmtId="0" fontId="1" fillId="0" borderId="22" xfId="45" applyBorder="1"/>
    <xf numFmtId="0" fontId="32" fillId="0" borderId="10" xfId="45" applyFont="1" applyBorder="1" applyAlignment="1">
      <alignment vertical="center"/>
    </xf>
    <xf numFmtId="0" fontId="32" fillId="25" borderId="10" xfId="45" applyFont="1" applyFill="1" applyBorder="1" applyAlignment="1">
      <alignment vertical="center"/>
    </xf>
    <xf numFmtId="0" fontId="7" fillId="25" borderId="6" xfId="45" applyFont="1" applyFill="1" applyBorder="1" applyAlignment="1">
      <alignment horizontal="right" vertical="center" shrinkToFit="1"/>
    </xf>
    <xf numFmtId="0" fontId="7" fillId="25" borderId="10" xfId="45" applyFont="1" applyFill="1" applyBorder="1" applyAlignment="1">
      <alignment vertical="center" shrinkToFit="1"/>
    </xf>
    <xf numFmtId="0" fontId="8" fillId="25" borderId="10" xfId="45" applyFont="1" applyFill="1" applyBorder="1" applyAlignment="1">
      <alignment horizontal="center" vertical="center"/>
    </xf>
    <xf numFmtId="0" fontId="7" fillId="0" borderId="25" xfId="45" applyFont="1" applyBorder="1" applyAlignment="1">
      <alignment horizontal="left" vertical="center" wrapText="1" shrinkToFit="1"/>
    </xf>
    <xf numFmtId="0" fontId="8" fillId="25" borderId="6" xfId="45" quotePrefix="1" applyFont="1" applyFill="1" applyBorder="1" applyAlignment="1">
      <alignment horizontal="center" vertical="center"/>
    </xf>
    <xf numFmtId="0" fontId="7" fillId="0" borderId="10" xfId="45" applyFont="1" applyBorder="1" applyAlignment="1">
      <alignment horizontal="left" vertical="center" wrapText="1" shrinkToFit="1"/>
    </xf>
    <xf numFmtId="0" fontId="7" fillId="25" borderId="25" xfId="45" applyFont="1" applyFill="1" applyBorder="1" applyAlignment="1">
      <alignment horizontal="right" vertical="center" wrapText="1" shrinkToFit="1"/>
    </xf>
    <xf numFmtId="0" fontId="7" fillId="0" borderId="25" xfId="45" applyFont="1" applyBorder="1" applyAlignment="1">
      <alignment horizontal="right" vertical="center" wrapText="1" shrinkToFit="1"/>
    </xf>
    <xf numFmtId="0" fontId="5" fillId="0" borderId="9" xfId="45" applyFont="1" applyBorder="1" applyAlignment="1">
      <alignment vertical="center" textRotation="255"/>
    </xf>
    <xf numFmtId="0" fontId="5" fillId="0" borderId="27" xfId="45" applyFont="1" applyBorder="1" applyAlignment="1">
      <alignment vertical="center" textRotation="255"/>
    </xf>
    <xf numFmtId="0" fontId="32" fillId="25" borderId="6" xfId="45" applyFont="1" applyFill="1" applyBorder="1" applyAlignment="1">
      <alignment horizontal="right" vertical="center"/>
    </xf>
    <xf numFmtId="0" fontId="7" fillId="25" borderId="10" xfId="45" applyFont="1" applyFill="1" applyBorder="1" applyAlignment="1">
      <alignment vertical="center"/>
    </xf>
    <xf numFmtId="38" fontId="7" fillId="25" borderId="8" xfId="42" applyFont="1" applyFill="1" applyBorder="1" applyAlignment="1">
      <alignment horizontal="center" vertical="center"/>
    </xf>
    <xf numFmtId="0" fontId="8" fillId="25" borderId="6" xfId="45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 shrinkToFit="1"/>
    </xf>
    <xf numFmtId="0" fontId="8" fillId="0" borderId="6" xfId="45" applyFont="1" applyBorder="1" applyAlignment="1">
      <alignment horizontal="center" vertical="center"/>
    </xf>
    <xf numFmtId="0" fontId="7" fillId="0" borderId="10" xfId="45" applyFont="1" applyBorder="1" applyAlignment="1">
      <alignment vertical="center" shrinkToFit="1"/>
    </xf>
    <xf numFmtId="0" fontId="8" fillId="25" borderId="17" xfId="45" applyFont="1" applyFill="1" applyBorder="1" applyAlignment="1">
      <alignment horizontal="center" vertical="center"/>
    </xf>
    <xf numFmtId="0" fontId="7" fillId="25" borderId="25" xfId="45" applyFont="1" applyFill="1" applyBorder="1" applyAlignment="1">
      <alignment horizontal="left" vertical="center" wrapText="1" shrinkToFit="1"/>
    </xf>
    <xf numFmtId="0" fontId="8" fillId="0" borderId="6" xfId="45" applyFont="1" applyBorder="1" applyAlignment="1">
      <alignment horizontal="center" vertical="center"/>
    </xf>
    <xf numFmtId="0" fontId="7" fillId="0" borderId="10" xfId="45" applyFont="1" applyBorder="1" applyAlignment="1">
      <alignment horizontal="left" vertical="center" wrapText="1" shrinkToFit="1"/>
    </xf>
    <xf numFmtId="0" fontId="7" fillId="0" borderId="10" xfId="45" applyFont="1" applyBorder="1" applyAlignment="1">
      <alignment vertical="center" shrinkToFit="1"/>
    </xf>
    <xf numFmtId="0" fontId="7" fillId="0" borderId="10" xfId="45" applyFont="1" applyBorder="1" applyAlignment="1">
      <alignment vertical="center" wrapText="1" shrinkToFit="1"/>
    </xf>
    <xf numFmtId="49" fontId="8" fillId="0" borderId="6" xfId="45" applyNumberFormat="1" applyFont="1" applyBorder="1" applyAlignment="1">
      <alignment horizontal="center" vertical="center" shrinkToFit="1"/>
    </xf>
    <xf numFmtId="0" fontId="7" fillId="25" borderId="10" xfId="45" applyFont="1" applyFill="1" applyBorder="1" applyAlignment="1">
      <alignment horizontal="left" vertical="center" wrapText="1" shrinkToFit="1"/>
    </xf>
    <xf numFmtId="3" fontId="8" fillId="25" borderId="26" xfId="0" applyNumberFormat="1" applyFont="1" applyFill="1" applyBorder="1" applyAlignment="1">
      <alignment horizontal="center" vertical="center" shrinkToFit="1"/>
    </xf>
    <xf numFmtId="49" fontId="8" fillId="25" borderId="6" xfId="0" applyNumberFormat="1" applyFont="1" applyFill="1" applyBorder="1" applyAlignment="1">
      <alignment horizontal="center" vertical="center"/>
    </xf>
    <xf numFmtId="0" fontId="35" fillId="0" borderId="0" xfId="45" applyFont="1" applyAlignment="1">
      <alignment horizontal="center" vertical="top"/>
    </xf>
    <xf numFmtId="0" fontId="35" fillId="0" borderId="19" xfId="45" applyFont="1" applyBorder="1" applyAlignment="1">
      <alignment horizontal="center" vertical="top"/>
    </xf>
    <xf numFmtId="0" fontId="8" fillId="25" borderId="17" xfId="0" applyFont="1" applyFill="1" applyBorder="1" applyAlignment="1">
      <alignment horizontal="center" vertical="center"/>
    </xf>
    <xf numFmtId="0" fontId="12" fillId="0" borderId="0" xfId="45" applyFont="1" applyBorder="1" applyAlignment="1">
      <alignment vertical="top"/>
    </xf>
    <xf numFmtId="0" fontId="1" fillId="0" borderId="16" xfId="45" applyBorder="1"/>
    <xf numFmtId="182" fontId="6" fillId="0" borderId="14" xfId="45" applyNumberFormat="1" applyFont="1" applyBorder="1"/>
    <xf numFmtId="0" fontId="9" fillId="0" borderId="19" xfId="45" applyFont="1" applyBorder="1" applyAlignment="1">
      <alignment horizontal="center" vertical="center"/>
    </xf>
    <xf numFmtId="49" fontId="7" fillId="0" borderId="0" xfId="45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8" fillId="25" borderId="6" xfId="0" applyNumberFormat="1" applyFont="1" applyFill="1" applyBorder="1" applyAlignment="1">
      <alignment horizontal="center" vertical="center"/>
    </xf>
    <xf numFmtId="0" fontId="8" fillId="0" borderId="17" xfId="45" applyFont="1" applyFill="1" applyBorder="1" applyAlignment="1">
      <alignment horizontal="center" vertical="center"/>
    </xf>
    <xf numFmtId="49" fontId="8" fillId="0" borderId="6" xfId="45" applyNumberFormat="1" applyFont="1" applyFill="1" applyBorder="1" applyAlignment="1">
      <alignment horizontal="center" vertical="center"/>
    </xf>
    <xf numFmtId="0" fontId="7" fillId="25" borderId="10" xfId="0" applyFont="1" applyFill="1" applyBorder="1" applyAlignment="1">
      <alignment vertical="center" shrinkToFit="1"/>
    </xf>
    <xf numFmtId="0" fontId="8" fillId="25" borderId="6" xfId="0" applyFont="1" applyFill="1" applyBorder="1" applyAlignment="1" applyProtection="1">
      <alignment horizontal="right" vertical="center" shrinkToFit="1"/>
    </xf>
    <xf numFmtId="0" fontId="35" fillId="0" borderId="10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 shrinkToFit="1"/>
    </xf>
    <xf numFmtId="0" fontId="7" fillId="0" borderId="10" xfId="0" applyFont="1" applyFill="1" applyBorder="1" applyAlignment="1">
      <alignment vertical="center" shrinkToFit="1"/>
    </xf>
    <xf numFmtId="0" fontId="7" fillId="0" borderId="10" xfId="0" applyFont="1" applyBorder="1" applyAlignment="1">
      <alignment horizontal="left" vertical="center" wrapText="1" shrinkToFit="1"/>
    </xf>
    <xf numFmtId="0" fontId="1" fillId="0" borderId="40" xfId="0" applyFont="1" applyFill="1" applyBorder="1" applyProtection="1"/>
    <xf numFmtId="0" fontId="8" fillId="0" borderId="6" xfId="45" applyFont="1" applyBorder="1" applyAlignment="1">
      <alignment horizontal="center" vertical="center"/>
    </xf>
    <xf numFmtId="49" fontId="7" fillId="0" borderId="26" xfId="42" applyNumberFormat="1" applyFont="1" applyFill="1" applyBorder="1" applyAlignment="1">
      <alignment horizontal="center" vertical="center"/>
    </xf>
    <xf numFmtId="49" fontId="7" fillId="0" borderId="41" xfId="42" applyNumberFormat="1" applyFont="1" applyFill="1" applyBorder="1" applyAlignment="1">
      <alignment horizontal="center" vertical="center"/>
    </xf>
    <xf numFmtId="38" fontId="7" fillId="0" borderId="26" xfId="42" applyFont="1" applyFill="1" applyBorder="1" applyAlignment="1">
      <alignment horizontal="center" vertical="center"/>
    </xf>
    <xf numFmtId="0" fontId="7" fillId="0" borderId="10" xfId="45" applyFont="1" applyBorder="1" applyAlignment="1">
      <alignment vertical="center" wrapText="1" shrinkToFit="1"/>
    </xf>
    <xf numFmtId="3" fontId="8" fillId="0" borderId="11" xfId="45" applyNumberFormat="1" applyFont="1" applyFill="1" applyBorder="1" applyAlignment="1">
      <alignment horizontal="center" vertical="center" shrinkToFit="1"/>
    </xf>
    <xf numFmtId="0" fontId="7" fillId="0" borderId="10" xfId="45" applyFont="1" applyBorder="1" applyAlignment="1">
      <alignment vertical="center" shrinkToFit="1"/>
    </xf>
    <xf numFmtId="0" fontId="11" fillId="0" borderId="6" xfId="45" applyFont="1" applyBorder="1" applyAlignment="1">
      <alignment horizontal="left" vertical="center" shrinkToFit="1"/>
    </xf>
    <xf numFmtId="0" fontId="11" fillId="0" borderId="10" xfId="45" applyFont="1" applyBorder="1" applyAlignment="1">
      <alignment horizontal="left" vertical="center" shrinkToFit="1"/>
    </xf>
    <xf numFmtId="0" fontId="8" fillId="25" borderId="6" xfId="45" applyFont="1" applyFill="1" applyBorder="1" applyAlignment="1">
      <alignment horizontal="left" vertical="center" shrinkToFit="1"/>
    </xf>
    <xf numFmtId="0" fontId="8" fillId="25" borderId="10" xfId="45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vertical="center" wrapText="1" shrinkToFit="1"/>
    </xf>
    <xf numFmtId="0" fontId="7" fillId="0" borderId="10" xfId="0" applyFont="1" applyFill="1" applyBorder="1" applyAlignment="1">
      <alignment vertical="center" shrinkToFit="1"/>
    </xf>
    <xf numFmtId="0" fontId="7" fillId="25" borderId="10" xfId="45" applyFont="1" applyFill="1" applyBorder="1" applyAlignment="1">
      <alignment vertical="center" wrapText="1" shrinkToFit="1"/>
    </xf>
    <xf numFmtId="0" fontId="7" fillId="0" borderId="25" xfId="45" applyFont="1" applyFill="1" applyBorder="1" applyAlignment="1">
      <alignment horizontal="left" vertical="center" wrapText="1" shrinkToFit="1"/>
    </xf>
    <xf numFmtId="49" fontId="7" fillId="0" borderId="10" xfId="45" applyNumberFormat="1" applyFont="1" applyBorder="1" applyAlignment="1">
      <alignment horizontal="center" vertical="center" wrapText="1" shrinkToFit="1"/>
    </xf>
    <xf numFmtId="49" fontId="7" fillId="0" borderId="6" xfId="45" applyNumberFormat="1" applyFont="1" applyBorder="1" applyAlignment="1">
      <alignment horizontal="center" vertical="center" wrapText="1" shrinkToFit="1"/>
    </xf>
    <xf numFmtId="0" fontId="7" fillId="0" borderId="10" xfId="45" applyFont="1" applyBorder="1" applyAlignment="1">
      <alignment horizontal="center" vertical="center" wrapText="1" shrinkToFit="1"/>
    </xf>
    <xf numFmtId="0" fontId="7" fillId="0" borderId="6" xfId="45" applyFont="1" applyBorder="1" applyAlignment="1">
      <alignment horizontal="center" vertical="center" wrapText="1" shrinkToFit="1"/>
    </xf>
    <xf numFmtId="49" fontId="7" fillId="0" borderId="10" xfId="45" applyNumberFormat="1" applyFont="1" applyBorder="1" applyAlignment="1">
      <alignment horizontal="center" vertical="center" shrinkToFit="1"/>
    </xf>
    <xf numFmtId="49" fontId="7" fillId="0" borderId="6" xfId="45" applyNumberFormat="1" applyFont="1" applyBorder="1" applyAlignment="1">
      <alignment horizontal="center" vertical="center" shrinkToFit="1"/>
    </xf>
    <xf numFmtId="0" fontId="7" fillId="0" borderId="10" xfId="45" applyFont="1" applyBorder="1" applyAlignment="1">
      <alignment vertical="center" shrinkToFit="1"/>
    </xf>
    <xf numFmtId="185" fontId="35" fillId="0" borderId="10" xfId="45" applyNumberFormat="1" applyFont="1" applyBorder="1" applyAlignment="1">
      <alignment horizontal="center" vertical="center"/>
    </xf>
    <xf numFmtId="185" fontId="35" fillId="0" borderId="6" xfId="45" applyNumberFormat="1" applyFont="1" applyBorder="1" applyAlignment="1">
      <alignment horizontal="center" vertical="center"/>
    </xf>
    <xf numFmtId="0" fontId="8" fillId="0" borderId="6" xfId="45" applyFont="1" applyBorder="1" applyAlignment="1">
      <alignment horizontal="center" vertical="center"/>
    </xf>
    <xf numFmtId="0" fontId="7" fillId="25" borderId="6" xfId="45" applyFont="1" applyFill="1" applyBorder="1" applyAlignment="1">
      <alignment vertical="center" shrinkToFit="1"/>
    </xf>
    <xf numFmtId="49" fontId="8" fillId="0" borderId="6" xfId="0" applyNumberFormat="1" applyFont="1" applyFill="1" applyBorder="1" applyAlignment="1">
      <alignment horizontal="center" vertical="center"/>
    </xf>
    <xf numFmtId="0" fontId="7" fillId="0" borderId="10" xfId="45" applyFont="1" applyBorder="1" applyAlignment="1">
      <alignment vertical="center" shrinkToFit="1"/>
    </xf>
    <xf numFmtId="0" fontId="7" fillId="0" borderId="10" xfId="45" applyFont="1" applyFill="1" applyBorder="1" applyAlignment="1">
      <alignment vertical="center" shrinkToFit="1"/>
    </xf>
    <xf numFmtId="0" fontId="7" fillId="0" borderId="6" xfId="45" applyFont="1" applyFill="1" applyBorder="1" applyAlignment="1">
      <alignment horizontal="right" vertical="center" shrinkToFit="1"/>
    </xf>
    <xf numFmtId="3" fontId="8" fillId="0" borderId="26" xfId="45" applyNumberFormat="1" applyFont="1" applyBorder="1" applyAlignment="1">
      <alignment horizontal="center" vertical="center" shrinkToFit="1"/>
    </xf>
    <xf numFmtId="0" fontId="7" fillId="0" borderId="10" xfId="45" applyFont="1" applyBorder="1" applyAlignment="1">
      <alignment vertical="center" wrapText="1" shrinkToFit="1"/>
    </xf>
    <xf numFmtId="0" fontId="8" fillId="26" borderId="17" xfId="45" applyFont="1" applyFill="1" applyBorder="1" applyAlignment="1">
      <alignment horizontal="center" vertical="center"/>
    </xf>
    <xf numFmtId="49" fontId="8" fillId="26" borderId="6" xfId="45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35" fillId="0" borderId="17" xfId="0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 wrapText="1" shrinkToFit="1"/>
    </xf>
    <xf numFmtId="49" fontId="8" fillId="0" borderId="6" xfId="0" applyNumberFormat="1" applyFont="1" applyFill="1" applyBorder="1" applyAlignment="1">
      <alignment horizontal="center" vertical="center"/>
    </xf>
    <xf numFmtId="0" fontId="7" fillId="0" borderId="10" xfId="45" applyFont="1" applyBorder="1" applyAlignment="1">
      <alignment vertical="center" shrinkToFit="1"/>
    </xf>
    <xf numFmtId="0" fontId="5" fillId="0" borderId="27" xfId="0" applyFont="1" applyFill="1" applyBorder="1" applyAlignment="1">
      <alignment horizontal="center" vertical="center" textRotation="255"/>
    </xf>
    <xf numFmtId="0" fontId="7" fillId="0" borderId="10" xfId="45" applyFont="1" applyBorder="1" applyAlignment="1">
      <alignment vertical="center" shrinkToFit="1"/>
    </xf>
    <xf numFmtId="0" fontId="7" fillId="0" borderId="10" xfId="45" applyFont="1" applyBorder="1" applyAlignment="1">
      <alignment vertical="center" wrapText="1" shrinkToFit="1"/>
    </xf>
    <xf numFmtId="0" fontId="5" fillId="0" borderId="9" xfId="45" applyFont="1" applyBorder="1" applyAlignment="1">
      <alignment horizontal="center" vertical="center" textRotation="255"/>
    </xf>
    <xf numFmtId="0" fontId="7" fillId="0" borderId="10" xfId="45" applyFont="1" applyFill="1" applyBorder="1" applyAlignment="1">
      <alignment horizontal="left" vertical="center" wrapText="1" shrinkToFit="1"/>
    </xf>
    <xf numFmtId="0" fontId="35" fillId="0" borderId="17" xfId="45" applyFont="1" applyBorder="1" applyAlignment="1">
      <alignment horizontal="center"/>
    </xf>
    <xf numFmtId="185" fontId="32" fillId="0" borderId="17" xfId="45" applyNumberFormat="1" applyFont="1" applyBorder="1" applyAlignment="1">
      <alignment horizontal="center" vertical="center" shrinkToFit="1"/>
    </xf>
    <xf numFmtId="176" fontId="7" fillId="0" borderId="17" xfId="45" applyNumberFormat="1" applyFont="1" applyBorder="1" applyAlignment="1">
      <alignment horizontal="center" vertical="center" wrapText="1" shrinkToFit="1"/>
    </xf>
    <xf numFmtId="0" fontId="7" fillId="0" borderId="17" xfId="45" applyFont="1" applyBorder="1" applyAlignment="1">
      <alignment horizontal="center" vertical="center" wrapText="1" shrinkToFit="1"/>
    </xf>
    <xf numFmtId="0" fontId="8" fillId="0" borderId="10" xfId="45" applyFont="1" applyFill="1" applyBorder="1" applyAlignment="1">
      <alignment horizontal="center" vertical="center"/>
    </xf>
    <xf numFmtId="0" fontId="8" fillId="0" borderId="6" xfId="45" quotePrefix="1" applyFont="1" applyFill="1" applyBorder="1" applyAlignment="1">
      <alignment horizontal="center" vertical="center"/>
    </xf>
    <xf numFmtId="0" fontId="1" fillId="0" borderId="17" xfId="45" applyBorder="1" applyAlignment="1">
      <alignment horizontal="center"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horizontal="left" vertical="center" wrapText="1" shrinkToFit="1"/>
    </xf>
    <xf numFmtId="0" fontId="7" fillId="0" borderId="6" xfId="0" applyFont="1" applyFill="1" applyBorder="1" applyAlignment="1">
      <alignment horizontal="left" vertical="center" shrinkToFit="1"/>
    </xf>
    <xf numFmtId="0" fontId="8" fillId="25" borderId="5" xfId="0" applyFont="1" applyFill="1" applyBorder="1" applyAlignment="1">
      <alignment horizontal="center" vertical="center" textRotation="255"/>
    </xf>
    <xf numFmtId="0" fontId="11" fillId="25" borderId="10" xfId="0" applyFont="1" applyFill="1" applyBorder="1" applyAlignment="1">
      <alignment horizontal="left" vertical="center" wrapText="1" shrinkToFit="1"/>
    </xf>
    <xf numFmtId="0" fontId="11" fillId="25" borderId="6" xfId="0" applyFont="1" applyFill="1" applyBorder="1" applyAlignment="1">
      <alignment horizontal="left" vertical="center" wrapText="1" shrinkToFit="1"/>
    </xf>
    <xf numFmtId="49" fontId="7" fillId="25" borderId="10" xfId="0" applyNumberFormat="1" applyFont="1" applyFill="1" applyBorder="1" applyAlignment="1">
      <alignment horizontal="center" vertical="center" shrinkToFit="1"/>
    </xf>
    <xf numFmtId="49" fontId="7" fillId="25" borderId="6" xfId="0" applyNumberFormat="1" applyFont="1" applyFill="1" applyBorder="1" applyAlignment="1">
      <alignment horizontal="center" vertical="center" shrinkToFit="1"/>
    </xf>
    <xf numFmtId="49" fontId="8" fillId="25" borderId="10" xfId="0" applyNumberFormat="1" applyFont="1" applyFill="1" applyBorder="1" applyAlignment="1">
      <alignment horizontal="center" vertical="center"/>
    </xf>
    <xf numFmtId="49" fontId="8" fillId="25" borderId="6" xfId="0" applyNumberFormat="1" applyFont="1" applyFill="1" applyBorder="1" applyAlignment="1">
      <alignment horizontal="center" vertical="center"/>
    </xf>
    <xf numFmtId="0" fontId="35" fillId="25" borderId="10" xfId="0" applyFont="1" applyFill="1" applyBorder="1" applyAlignment="1">
      <alignment horizontal="center" vertical="center"/>
    </xf>
    <xf numFmtId="0" fontId="35" fillId="25" borderId="6" xfId="0" applyFont="1" applyFill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 wrapText="1" shrinkToFit="1"/>
    </xf>
    <xf numFmtId="0" fontId="7" fillId="25" borderId="6" xfId="0" applyFont="1" applyFill="1" applyBorder="1" applyAlignment="1">
      <alignment horizontal="center" vertical="center" wrapText="1" shrinkToFit="1"/>
    </xf>
    <xf numFmtId="0" fontId="8" fillId="0" borderId="18" xfId="0" applyFont="1" applyFill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left" vertical="center" wrapText="1" shrinkToFit="1"/>
    </xf>
    <xf numFmtId="0" fontId="8" fillId="0" borderId="6" xfId="0" applyFont="1" applyFill="1" applyBorder="1" applyAlignment="1">
      <alignment horizontal="left" vertical="center" shrinkToFit="1"/>
    </xf>
    <xf numFmtId="49" fontId="7" fillId="0" borderId="10" xfId="0" applyNumberFormat="1" applyFont="1" applyFill="1" applyBorder="1" applyAlignment="1">
      <alignment horizontal="center" vertical="center" wrapText="1" shrinkToFit="1"/>
    </xf>
    <xf numFmtId="49" fontId="7" fillId="0" borderId="6" xfId="0" applyNumberFormat="1" applyFont="1" applyFill="1" applyBorder="1" applyAlignment="1">
      <alignment horizontal="center" vertical="center" wrapText="1" shrinkToFi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textRotation="255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left" vertical="center" wrapText="1" shrinkToFit="1"/>
    </xf>
    <xf numFmtId="0" fontId="32" fillId="0" borderId="6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5" fillId="0" borderId="18" xfId="0" applyFont="1" applyFill="1" applyBorder="1" applyAlignment="1">
      <alignment horizontal="center" vertical="center" textRotation="255"/>
    </xf>
    <xf numFmtId="0" fontId="35" fillId="0" borderId="0" xfId="0" applyFont="1" applyFill="1" applyBorder="1" applyAlignment="1" applyProtection="1">
      <alignment horizontal="center" vertical="top"/>
    </xf>
    <xf numFmtId="0" fontId="35" fillId="0" borderId="19" xfId="0" applyFont="1" applyFill="1" applyBorder="1" applyAlignment="1" applyProtection="1">
      <alignment horizontal="center" vertical="top"/>
    </xf>
    <xf numFmtId="182" fontId="13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left" shrinkToFit="1"/>
    </xf>
    <xf numFmtId="0" fontId="35" fillId="0" borderId="22" xfId="0" applyFont="1" applyFill="1" applyBorder="1" applyAlignment="1" applyProtection="1">
      <alignment horizontal="left" shrinkToFit="1"/>
    </xf>
    <xf numFmtId="0" fontId="12" fillId="0" borderId="12" xfId="0" applyFont="1" applyFill="1" applyBorder="1" applyAlignment="1" applyProtection="1">
      <alignment horizontal="center" vertical="center" shrinkToFit="1"/>
    </xf>
    <xf numFmtId="0" fontId="12" fillId="0" borderId="15" xfId="0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>
      <alignment horizontal="left" vertical="center" shrinkToFit="1"/>
    </xf>
    <xf numFmtId="49" fontId="8" fillId="0" borderId="10" xfId="0" applyNumberFormat="1" applyFont="1" applyFill="1" applyBorder="1" applyAlignment="1">
      <alignment horizontal="center" vertical="center" shrinkToFit="1"/>
    </xf>
    <xf numFmtId="49" fontId="8" fillId="0" borderId="6" xfId="0" applyNumberFormat="1" applyFont="1" applyFill="1" applyBorder="1" applyAlignment="1">
      <alignment horizontal="center" vertical="center" shrinkToFit="1"/>
    </xf>
    <xf numFmtId="49" fontId="7" fillId="0" borderId="17" xfId="0" applyNumberFormat="1" applyFont="1" applyFill="1" applyBorder="1" applyAlignment="1">
      <alignment horizontal="center" vertical="center" shrinkToFit="1"/>
    </xf>
    <xf numFmtId="49" fontId="8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35" fillId="0" borderId="28" xfId="0" applyFont="1" applyFill="1" applyBorder="1" applyAlignment="1">
      <alignment horizontal="center" vertical="center"/>
    </xf>
    <xf numFmtId="180" fontId="35" fillId="0" borderId="12" xfId="0" applyNumberFormat="1" applyFont="1" applyFill="1" applyBorder="1" applyAlignment="1">
      <alignment horizontal="right" vertical="center"/>
    </xf>
    <xf numFmtId="180" fontId="35" fillId="0" borderId="13" xfId="0" applyNumberFormat="1" applyFont="1" applyFill="1" applyBorder="1" applyAlignment="1">
      <alignment horizontal="right" vertical="center"/>
    </xf>
    <xf numFmtId="180" fontId="35" fillId="0" borderId="20" xfId="0" applyNumberFormat="1" applyFont="1" applyFill="1" applyBorder="1" applyAlignment="1">
      <alignment horizontal="right" vertical="center"/>
    </xf>
    <xf numFmtId="180" fontId="35" fillId="0" borderId="19" xfId="0" applyNumberFormat="1" applyFont="1" applyFill="1" applyBorder="1" applyAlignment="1">
      <alignment horizontal="right" vertical="center"/>
    </xf>
    <xf numFmtId="0" fontId="35" fillId="0" borderId="17" xfId="0" applyFont="1" applyFill="1" applyBorder="1" applyAlignment="1">
      <alignment horizontal="center" vertical="center"/>
    </xf>
    <xf numFmtId="181" fontId="9" fillId="0" borderId="14" xfId="0" applyNumberFormat="1" applyFont="1" applyFill="1" applyBorder="1" applyAlignment="1">
      <alignment horizontal="right" vertical="center"/>
    </xf>
    <xf numFmtId="181" fontId="9" fillId="0" borderId="21" xfId="0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center" vertical="center" wrapText="1" shrinkToFit="1"/>
    </xf>
    <xf numFmtId="49" fontId="8" fillId="0" borderId="28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0" fontId="38" fillId="0" borderId="10" xfId="0" applyFont="1" applyFill="1" applyBorder="1" applyAlignment="1">
      <alignment horizontal="left" vertical="center" wrapText="1" shrinkToFit="1"/>
    </xf>
    <xf numFmtId="0" fontId="38" fillId="0" borderId="28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left" vertical="center" wrapText="1" shrinkToFit="1"/>
    </xf>
    <xf numFmtId="49" fontId="7" fillId="0" borderId="28" xfId="0" applyNumberFormat="1" applyFont="1" applyFill="1" applyBorder="1" applyAlignment="1">
      <alignment horizontal="center" vertical="center" shrinkToFit="1"/>
    </xf>
    <xf numFmtId="0" fontId="1" fillId="0" borderId="15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12" fillId="0" borderId="15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horizontal="center" vertical="top"/>
    </xf>
    <xf numFmtId="0" fontId="12" fillId="0" borderId="16" xfId="0" applyFont="1" applyFill="1" applyBorder="1" applyAlignment="1" applyProtection="1">
      <alignment horizontal="center" vertical="top"/>
    </xf>
    <xf numFmtId="0" fontId="34" fillId="0" borderId="13" xfId="0" applyFont="1" applyFill="1" applyBorder="1" applyAlignment="1" applyProtection="1">
      <alignment horizontal="left" vertical="center" wrapText="1" shrinkToFit="1"/>
    </xf>
    <xf numFmtId="0" fontId="14" fillId="0" borderId="13" xfId="0" applyFont="1" applyFill="1" applyBorder="1" applyAlignment="1" applyProtection="1">
      <alignment horizontal="left" vertical="center" wrapText="1" shrinkToFit="1"/>
    </xf>
    <xf numFmtId="0" fontId="14" fillId="0" borderId="0" xfId="0" applyFont="1" applyFill="1" applyBorder="1" applyAlignment="1" applyProtection="1">
      <alignment horizontal="left" vertical="center" wrapText="1" shrinkToFit="1"/>
    </xf>
    <xf numFmtId="184" fontId="13" fillId="0" borderId="0" xfId="0" applyNumberFormat="1" applyFont="1" applyFill="1" applyBorder="1" applyAlignment="1" applyProtection="1">
      <alignment horizontal="right"/>
    </xf>
    <xf numFmtId="184" fontId="13" fillId="0" borderId="19" xfId="0" applyNumberFormat="1" applyFont="1" applyFill="1" applyBorder="1" applyAlignment="1" applyProtection="1">
      <alignment horizontal="right"/>
    </xf>
    <xf numFmtId="183" fontId="13" fillId="0" borderId="16" xfId="0" applyNumberFormat="1" applyFont="1" applyFill="1" applyBorder="1" applyAlignment="1" applyProtection="1">
      <alignment horizontal="center"/>
    </xf>
    <xf numFmtId="183" fontId="13" fillId="0" borderId="21" xfId="0" applyNumberFormat="1" applyFont="1" applyFill="1" applyBorder="1" applyAlignment="1" applyProtection="1">
      <alignment horizontal="center"/>
    </xf>
    <xf numFmtId="49" fontId="7" fillId="25" borderId="10" xfId="0" applyNumberFormat="1" applyFont="1" applyFill="1" applyBorder="1" applyAlignment="1">
      <alignment horizontal="center" vertical="center" wrapText="1" shrinkToFit="1"/>
    </xf>
    <xf numFmtId="49" fontId="7" fillId="25" borderId="6" xfId="0" applyNumberFormat="1" applyFont="1" applyFill="1" applyBorder="1" applyAlignment="1">
      <alignment horizontal="center" vertical="center" wrapText="1" shrinkToFit="1"/>
    </xf>
    <xf numFmtId="0" fontId="7" fillId="25" borderId="10" xfId="0" applyFont="1" applyFill="1" applyBorder="1" applyAlignment="1">
      <alignment horizontal="left" vertical="center" wrapText="1" shrinkToFit="1"/>
    </xf>
    <xf numFmtId="0" fontId="7" fillId="25" borderId="6" xfId="0" applyFont="1" applyFill="1" applyBorder="1" applyAlignment="1">
      <alignment horizontal="left" vertical="center" shrinkToFit="1"/>
    </xf>
    <xf numFmtId="0" fontId="5" fillId="25" borderId="18" xfId="0" applyFont="1" applyFill="1" applyBorder="1" applyAlignment="1">
      <alignment horizontal="center" vertical="center" textRotation="255"/>
    </xf>
    <xf numFmtId="0" fontId="5" fillId="25" borderId="24" xfId="0" applyFont="1" applyFill="1" applyBorder="1" applyAlignment="1">
      <alignment horizontal="center" vertical="center" textRotation="255"/>
    </xf>
    <xf numFmtId="0" fontId="5" fillId="25" borderId="5" xfId="0" applyFont="1" applyFill="1" applyBorder="1" applyAlignment="1">
      <alignment horizontal="center" vertical="center" textRotation="255"/>
    </xf>
    <xf numFmtId="0" fontId="7" fillId="25" borderId="6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right" vertical="center" shrinkToFit="1"/>
    </xf>
    <xf numFmtId="0" fontId="12" fillId="0" borderId="12" xfId="0" applyFont="1" applyFill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horizontal="left" vertical="center"/>
    </xf>
    <xf numFmtId="0" fontId="12" fillId="0" borderId="15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15" xfId="0" applyFont="1" applyFill="1" applyBorder="1" applyAlignment="1" applyProtection="1">
      <alignment horizontal="right" vertical="center" shrinkToFit="1"/>
    </xf>
    <xf numFmtId="0" fontId="12" fillId="0" borderId="0" xfId="0" applyFont="1" applyFill="1" applyBorder="1" applyAlignment="1" applyProtection="1">
      <alignment horizontal="right" vertical="center" shrinkToFit="1"/>
    </xf>
    <xf numFmtId="0" fontId="12" fillId="0" borderId="16" xfId="0" applyFont="1" applyFill="1" applyBorder="1" applyAlignment="1" applyProtection="1">
      <alignment horizontal="right" vertical="center" shrinkToFit="1"/>
    </xf>
    <xf numFmtId="0" fontId="13" fillId="0" borderId="15" xfId="0" applyFont="1" applyFill="1" applyBorder="1" applyAlignment="1" applyProtection="1">
      <alignment horizontal="center" vertical="top"/>
    </xf>
    <xf numFmtId="0" fontId="13" fillId="0" borderId="0" xfId="0" applyFont="1" applyFill="1" applyBorder="1" applyAlignment="1" applyProtection="1">
      <alignment horizontal="center" vertical="top"/>
    </xf>
    <xf numFmtId="0" fontId="13" fillId="0" borderId="16" xfId="0" applyFont="1" applyFill="1" applyBorder="1" applyAlignment="1" applyProtection="1">
      <alignment horizontal="center" vertical="top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 shrinkToFit="1"/>
    </xf>
    <xf numFmtId="49" fontId="8" fillId="0" borderId="1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10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 wrapText="1" shrinkToFit="1"/>
    </xf>
    <xf numFmtId="0" fontId="7" fillId="0" borderId="1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49" fontId="7" fillId="25" borderId="17" xfId="0" applyNumberFormat="1" applyFont="1" applyFill="1" applyBorder="1" applyAlignment="1">
      <alignment horizontal="center" vertical="center" wrapText="1" shrinkToFit="1"/>
    </xf>
    <xf numFmtId="0" fontId="8" fillId="25" borderId="10" xfId="0" applyFont="1" applyFill="1" applyBorder="1" applyAlignment="1">
      <alignment horizontal="left" vertical="center" wrapText="1" shrinkToFit="1"/>
    </xf>
    <xf numFmtId="0" fontId="8" fillId="25" borderId="6" xfId="0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horizontal="left" vertical="center" shrinkToFit="1"/>
    </xf>
    <xf numFmtId="0" fontId="5" fillId="25" borderId="9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vertical="center" wrapText="1" shrinkToFit="1"/>
    </xf>
    <xf numFmtId="0" fontId="8" fillId="25" borderId="27" xfId="0" applyFont="1" applyFill="1" applyBorder="1" applyAlignment="1">
      <alignment horizontal="center" vertical="center" textRotation="255"/>
    </xf>
    <xf numFmtId="0" fontId="8" fillId="25" borderId="9" xfId="0" applyFont="1" applyFill="1" applyBorder="1" applyAlignment="1">
      <alignment horizontal="center" vertical="center" textRotation="255"/>
    </xf>
    <xf numFmtId="0" fontId="8" fillId="25" borderId="18" xfId="0" applyFont="1" applyFill="1" applyBorder="1" applyAlignment="1">
      <alignment horizontal="center" vertical="center" textRotation="255"/>
    </xf>
    <xf numFmtId="49" fontId="8" fillId="25" borderId="10" xfId="0" applyNumberFormat="1" applyFont="1" applyFill="1" applyBorder="1" applyAlignment="1">
      <alignment horizontal="center" vertical="center" wrapText="1" shrinkToFit="1"/>
    </xf>
    <xf numFmtId="49" fontId="8" fillId="25" borderId="6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/>
    <xf numFmtId="0" fontId="7" fillId="0" borderId="17" xfId="0" applyFont="1" applyFill="1" applyBorder="1" applyAlignment="1">
      <alignment vertical="center" shrinkToFit="1"/>
    </xf>
    <xf numFmtId="0" fontId="7" fillId="25" borderId="10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vertical="center" wrapText="1" shrinkToFit="1"/>
    </xf>
    <xf numFmtId="0" fontId="7" fillId="25" borderId="17" xfId="0" applyFont="1" applyFill="1" applyBorder="1" applyAlignment="1">
      <alignment horizontal="center" vertical="center" wrapText="1" shrinkToFit="1"/>
    </xf>
    <xf numFmtId="49" fontId="8" fillId="25" borderId="17" xfId="0" applyNumberFormat="1" applyFont="1" applyFill="1" applyBorder="1" applyAlignment="1">
      <alignment horizontal="center" vertical="center"/>
    </xf>
    <xf numFmtId="0" fontId="35" fillId="25" borderId="17" xfId="0" applyFont="1" applyFill="1" applyBorder="1" applyAlignment="1">
      <alignment horizontal="center" vertical="center"/>
    </xf>
    <xf numFmtId="0" fontId="39" fillId="25" borderId="17" xfId="0" applyFont="1" applyFill="1" applyBorder="1" applyAlignment="1">
      <alignment horizontal="left" vertical="center" wrapText="1" shrinkToFit="1"/>
    </xf>
    <xf numFmtId="0" fontId="39" fillId="25" borderId="6" xfId="0" applyFont="1" applyFill="1" applyBorder="1" applyAlignment="1">
      <alignment horizontal="left" vertical="center" shrinkToFit="1"/>
    </xf>
    <xf numFmtId="0" fontId="8" fillId="25" borderId="6" xfId="0" applyFont="1" applyFill="1" applyBorder="1" applyAlignment="1">
      <alignment horizontal="left" vertical="center" shrinkToFit="1"/>
    </xf>
    <xf numFmtId="49" fontId="32" fillId="25" borderId="10" xfId="0" applyNumberFormat="1" applyFont="1" applyFill="1" applyBorder="1" applyAlignment="1">
      <alignment horizontal="center" vertical="center" wrapText="1" shrinkToFit="1"/>
    </xf>
    <xf numFmtId="49" fontId="32" fillId="25" borderId="6" xfId="0" applyNumberFormat="1" applyFont="1" applyFill="1" applyBorder="1" applyAlignment="1">
      <alignment horizontal="center" vertical="center" shrinkToFit="1"/>
    </xf>
    <xf numFmtId="0" fontId="33" fillId="0" borderId="10" xfId="0" applyFont="1" applyFill="1" applyBorder="1" applyAlignment="1">
      <alignment horizontal="left" vertical="center" wrapText="1" shrinkToFit="1"/>
    </xf>
    <xf numFmtId="0" fontId="33" fillId="0" borderId="6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 applyProtection="1">
      <alignment horizontal="left" vertical="center" wrapText="1" shrinkToFit="1"/>
    </xf>
    <xf numFmtId="0" fontId="7" fillId="0" borderId="6" xfId="0" applyFont="1" applyFill="1" applyBorder="1" applyAlignment="1" applyProtection="1">
      <alignment horizontal="left" vertical="center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35" fillId="0" borderId="1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0" fontId="7" fillId="0" borderId="17" xfId="0" applyFont="1" applyBorder="1" applyAlignment="1">
      <alignment horizontal="left" vertical="center" wrapText="1" shrinkToFit="1"/>
    </xf>
    <xf numFmtId="49" fontId="8" fillId="0" borderId="25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 shrinkToFit="1"/>
    </xf>
    <xf numFmtId="0" fontId="35" fillId="0" borderId="25" xfId="0" applyFont="1" applyBorder="1" applyAlignment="1">
      <alignment horizontal="center" vertical="center"/>
    </xf>
    <xf numFmtId="0" fontId="42" fillId="0" borderId="10" xfId="0" applyFont="1" applyFill="1" applyBorder="1" applyAlignment="1">
      <alignment horizontal="left" vertical="center" wrapText="1" shrinkToFit="1"/>
    </xf>
    <xf numFmtId="0" fontId="42" fillId="0" borderId="6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37" fillId="0" borderId="10" xfId="0" applyNumberFormat="1" applyFont="1" applyFill="1" applyBorder="1" applyAlignment="1">
      <alignment horizontal="center" vertical="center" wrapText="1" shrinkToFit="1"/>
    </xf>
    <xf numFmtId="49" fontId="37" fillId="0" borderId="6" xfId="0" applyNumberFormat="1" applyFont="1" applyFill="1" applyBorder="1" applyAlignment="1">
      <alignment horizontal="center" vertical="center" wrapText="1" shrinkToFit="1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textRotation="255"/>
    </xf>
    <xf numFmtId="0" fontId="43" fillId="0" borderId="10" xfId="0" applyFont="1" applyFill="1" applyBorder="1" applyAlignment="1">
      <alignment horizontal="left" vertical="center" wrapText="1" shrinkToFit="1"/>
    </xf>
    <xf numFmtId="0" fontId="43" fillId="0" borderId="6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wrapText="1" shrinkToFit="1"/>
    </xf>
    <xf numFmtId="0" fontId="32" fillId="25" borderId="10" xfId="0" applyFont="1" applyFill="1" applyBorder="1" applyAlignment="1">
      <alignment horizontal="left" vertical="center" wrapText="1" shrinkToFit="1"/>
    </xf>
    <xf numFmtId="0" fontId="32" fillId="25" borderId="6" xfId="0" applyFont="1" applyFill="1" applyBorder="1" applyAlignment="1">
      <alignment horizontal="left" vertical="center" wrapText="1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wrapText="1" shrinkToFit="1"/>
    </xf>
    <xf numFmtId="0" fontId="11" fillId="0" borderId="6" xfId="0" applyFont="1" applyFill="1" applyBorder="1" applyAlignment="1">
      <alignment horizontal="left" vertical="center" shrinkToFit="1"/>
    </xf>
    <xf numFmtId="0" fontId="39" fillId="0" borderId="10" xfId="0" applyFont="1" applyFill="1" applyBorder="1" applyAlignment="1">
      <alignment horizontal="left" vertical="center" wrapText="1" shrinkToFit="1"/>
    </xf>
    <xf numFmtId="0" fontId="39" fillId="0" borderId="6" xfId="0" applyFont="1" applyFill="1" applyBorder="1" applyAlignment="1">
      <alignment horizontal="left" vertical="center" wrapText="1" shrinkToFit="1"/>
    </xf>
    <xf numFmtId="0" fontId="38" fillId="25" borderId="10" xfId="0" applyFont="1" applyFill="1" applyBorder="1" applyAlignment="1">
      <alignment horizontal="left" vertical="center" wrapText="1" shrinkToFit="1"/>
    </xf>
    <xf numFmtId="0" fontId="38" fillId="25" borderId="6" xfId="0" applyFont="1" applyFill="1" applyBorder="1" applyAlignment="1">
      <alignment horizontal="left" vertical="center" wrapText="1" shrinkToFit="1"/>
    </xf>
    <xf numFmtId="0" fontId="8" fillId="25" borderId="10" xfId="0" applyFont="1" applyFill="1" applyBorder="1" applyAlignment="1">
      <alignment horizontal="left" vertical="center" shrinkToFit="1"/>
    </xf>
    <xf numFmtId="0" fontId="7" fillId="25" borderId="17" xfId="0" applyFont="1" applyFill="1" applyBorder="1" applyAlignment="1">
      <alignment horizontal="left" vertical="center" wrapText="1" shrinkToFit="1"/>
    </xf>
    <xf numFmtId="0" fontId="0" fillId="0" borderId="10" xfId="0" applyFill="1" applyBorder="1" applyAlignment="1">
      <alignment horizontal="center" vertical="center" shrinkToFit="1"/>
    </xf>
    <xf numFmtId="49" fontId="8" fillId="25" borderId="10" xfId="0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left" vertical="center" wrapText="1" shrinkToFit="1"/>
    </xf>
    <xf numFmtId="0" fontId="7" fillId="0" borderId="40" xfId="0" applyFont="1" applyFill="1" applyBorder="1" applyAlignment="1">
      <alignment horizontal="left" vertical="center" shrinkToFit="1"/>
    </xf>
    <xf numFmtId="181" fontId="9" fillId="0" borderId="40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 shrinkToFit="1"/>
    </xf>
    <xf numFmtId="0" fontId="8" fillId="0" borderId="6" xfId="0" applyFont="1" applyFill="1" applyBorder="1" applyAlignment="1">
      <alignment vertical="center" wrapText="1" shrinkToFit="1"/>
    </xf>
    <xf numFmtId="181" fontId="9" fillId="0" borderId="16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39" xfId="0" applyFont="1" applyFill="1" applyBorder="1" applyAlignment="1">
      <alignment horizontal="center" vertical="center" wrapText="1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0" borderId="39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shrinkToFit="1"/>
    </xf>
    <xf numFmtId="0" fontId="7" fillId="0" borderId="39" xfId="0" applyFont="1" applyFill="1" applyBorder="1" applyAlignment="1">
      <alignment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wrapText="1" shrinkToFit="1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181" fontId="36" fillId="0" borderId="0" xfId="0" applyNumberFormat="1" applyFont="1" applyFill="1" applyBorder="1" applyAlignment="1" applyProtection="1">
      <alignment horizontal="right"/>
    </xf>
    <xf numFmtId="181" fontId="36" fillId="0" borderId="19" xfId="0" applyNumberFormat="1" applyFont="1" applyFill="1" applyBorder="1" applyAlignment="1" applyProtection="1">
      <alignment horizontal="right"/>
    </xf>
    <xf numFmtId="0" fontId="12" fillId="0" borderId="16" xfId="0" applyFont="1" applyFill="1" applyBorder="1" applyAlignment="1" applyProtection="1">
      <alignment horizontal="center"/>
    </xf>
    <xf numFmtId="0" fontId="12" fillId="0" borderId="21" xfId="0" applyFont="1" applyFill="1" applyBorder="1" applyAlignment="1" applyProtection="1">
      <alignment horizontal="center"/>
    </xf>
    <xf numFmtId="0" fontId="37" fillId="0" borderId="10" xfId="0" applyFont="1" applyFill="1" applyBorder="1" applyAlignment="1">
      <alignment horizontal="center" vertical="center" wrapText="1" shrinkToFit="1"/>
    </xf>
    <xf numFmtId="0" fontId="37" fillId="0" borderId="6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 applyProtection="1">
      <alignment horizontal="left" vertical="center" shrinkToFit="1"/>
    </xf>
    <xf numFmtId="0" fontId="37" fillId="0" borderId="10" xfId="0" applyFont="1" applyFill="1" applyBorder="1" applyAlignment="1" applyProtection="1">
      <alignment horizontal="center" vertical="center" wrapText="1" shrinkToFit="1"/>
    </xf>
    <xf numFmtId="0" fontId="37" fillId="0" borderId="6" xfId="0" applyFont="1" applyFill="1" applyBorder="1" applyAlignment="1" applyProtection="1">
      <alignment horizontal="center" vertical="center" wrapText="1" shrinkToFit="1"/>
    </xf>
    <xf numFmtId="176" fontId="7" fillId="0" borderId="28" xfId="0" applyNumberFormat="1" applyFont="1" applyFill="1" applyBorder="1" applyAlignment="1">
      <alignment horizontal="center" vertical="center" shrinkToFit="1"/>
    </xf>
    <xf numFmtId="49" fontId="32" fillId="25" borderId="6" xfId="0" applyNumberFormat="1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 applyProtection="1">
      <alignment horizontal="center" vertical="center" wrapText="1" shrinkToFit="1"/>
    </xf>
    <xf numFmtId="176" fontId="7" fillId="25" borderId="10" xfId="0" applyNumberFormat="1" applyFont="1" applyFill="1" applyBorder="1" applyAlignment="1">
      <alignment horizontal="center" vertical="center" shrinkToFit="1"/>
    </xf>
    <xf numFmtId="176" fontId="7" fillId="25" borderId="6" xfId="0" applyNumberFormat="1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textRotation="255"/>
    </xf>
    <xf numFmtId="0" fontId="8" fillId="0" borderId="17" xfId="0" applyFont="1" applyFill="1" applyBorder="1" applyAlignment="1">
      <alignment horizontal="left" vertical="center" wrapText="1" shrinkToFit="1"/>
    </xf>
    <xf numFmtId="49" fontId="7" fillId="0" borderId="17" xfId="0" applyNumberFormat="1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shrinkToFit="1"/>
    </xf>
    <xf numFmtId="0" fontId="11" fillId="25" borderId="6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8" fillId="0" borderId="24" xfId="0" applyFont="1" applyFill="1" applyBorder="1" applyAlignment="1">
      <alignment horizontal="center" vertical="center" textRotation="255"/>
    </xf>
    <xf numFmtId="0" fontId="7" fillId="0" borderId="3" xfId="45" applyFont="1" applyBorder="1" applyAlignment="1">
      <alignment horizontal="center" vertical="center"/>
    </xf>
    <xf numFmtId="0" fontId="7" fillId="0" borderId="7" xfId="45" applyFont="1" applyBorder="1" applyAlignment="1">
      <alignment horizontal="center" vertical="center"/>
    </xf>
    <xf numFmtId="0" fontId="7" fillId="0" borderId="10" xfId="45" applyFont="1" applyBorder="1" applyAlignment="1">
      <alignment horizontal="left" vertical="center" wrapText="1" shrinkToFit="1"/>
    </xf>
    <xf numFmtId="0" fontId="7" fillId="0" borderId="6" xfId="45" applyFont="1" applyBorder="1" applyAlignment="1">
      <alignment horizontal="left" vertical="center" shrinkToFit="1"/>
    </xf>
    <xf numFmtId="0" fontId="8" fillId="0" borderId="10" xfId="45" applyFont="1" applyBorder="1" applyAlignment="1">
      <alignment horizontal="left" vertical="center" wrapText="1" shrinkToFit="1"/>
    </xf>
    <xf numFmtId="0" fontId="8" fillId="0" borderId="6" xfId="45" applyFont="1" applyBorder="1" applyAlignment="1">
      <alignment horizontal="left" vertical="center" shrinkToFit="1"/>
    </xf>
    <xf numFmtId="0" fontId="7" fillId="0" borderId="10" xfId="45" applyFont="1" applyBorder="1" applyAlignment="1">
      <alignment horizontal="center" vertical="center" wrapText="1" shrinkToFit="1"/>
    </xf>
    <xf numFmtId="0" fontId="7" fillId="0" borderId="6" xfId="45" applyFont="1" applyBorder="1" applyAlignment="1">
      <alignment horizontal="center" vertical="center" wrapText="1" shrinkToFit="1"/>
    </xf>
    <xf numFmtId="176" fontId="7" fillId="0" borderId="10" xfId="45" applyNumberFormat="1" applyFont="1" applyBorder="1" applyAlignment="1">
      <alignment horizontal="center" vertical="center" wrapText="1" shrinkToFit="1"/>
    </xf>
    <xf numFmtId="176" fontId="7" fillId="0" borderId="6" xfId="45" applyNumberFormat="1" applyFont="1" applyBorder="1" applyAlignment="1">
      <alignment horizontal="center" vertical="center" wrapText="1" shrinkToFit="1"/>
    </xf>
    <xf numFmtId="0" fontId="8" fillId="0" borderId="2" xfId="45" applyFont="1" applyBorder="1" applyAlignment="1">
      <alignment horizontal="center" vertical="center"/>
    </xf>
    <xf numFmtId="0" fontId="8" fillId="0" borderId="6" xfId="45" applyFont="1" applyBorder="1" applyAlignment="1">
      <alignment horizontal="center" vertical="center"/>
    </xf>
    <xf numFmtId="0" fontId="35" fillId="0" borderId="7" xfId="45" applyFont="1" applyBorder="1" applyAlignment="1">
      <alignment horizontal="center"/>
    </xf>
    <xf numFmtId="0" fontId="7" fillId="0" borderId="10" xfId="45" applyFont="1" applyBorder="1" applyAlignment="1">
      <alignment horizontal="center" vertical="center" shrinkToFit="1"/>
    </xf>
    <xf numFmtId="0" fontId="7" fillId="0" borderId="6" xfId="45" applyFont="1" applyBorder="1" applyAlignment="1">
      <alignment horizontal="center" vertical="center" shrinkToFit="1"/>
    </xf>
    <xf numFmtId="0" fontId="8" fillId="0" borderId="1" xfId="45" applyFont="1" applyBorder="1" applyAlignment="1">
      <alignment horizontal="center" vertical="center" textRotation="255"/>
    </xf>
    <xf numFmtId="0" fontId="8" fillId="0" borderId="5" xfId="45" applyFont="1" applyBorder="1" applyAlignment="1">
      <alignment horizontal="center" vertical="center" textRotation="255"/>
    </xf>
    <xf numFmtId="0" fontId="33" fillId="0" borderId="0" xfId="45" applyFont="1" applyAlignment="1">
      <alignment horizontal="left" vertical="center" wrapText="1" shrinkToFit="1"/>
    </xf>
    <xf numFmtId="0" fontId="33" fillId="0" borderId="0" xfId="45" applyFont="1" applyAlignment="1">
      <alignment horizontal="left" vertical="center" shrinkToFit="1"/>
    </xf>
    <xf numFmtId="0" fontId="13" fillId="0" borderId="15" xfId="45" applyFont="1" applyBorder="1" applyAlignment="1">
      <alignment horizontal="center" vertical="top"/>
    </xf>
    <xf numFmtId="0" fontId="13" fillId="0" borderId="0" xfId="45" applyFont="1" applyAlignment="1">
      <alignment horizontal="center" vertical="top"/>
    </xf>
    <xf numFmtId="0" fontId="13" fillId="0" borderId="16" xfId="45" applyFont="1" applyBorder="1" applyAlignment="1">
      <alignment horizontal="center" vertical="top"/>
    </xf>
    <xf numFmtId="0" fontId="5" fillId="0" borderId="5" xfId="45" applyFont="1" applyBorder="1" applyAlignment="1">
      <alignment horizontal="center" vertical="center" textRotation="255"/>
    </xf>
    <xf numFmtId="0" fontId="12" fillId="0" borderId="12" xfId="45" applyFont="1" applyBorder="1" applyAlignment="1">
      <alignment horizontal="left" vertical="center"/>
    </xf>
    <xf numFmtId="0" fontId="12" fillId="0" borderId="13" xfId="45" applyFont="1" applyBorder="1" applyAlignment="1">
      <alignment horizontal="left" vertical="center"/>
    </xf>
    <xf numFmtId="0" fontId="12" fillId="0" borderId="15" xfId="45" applyFont="1" applyBorder="1" applyAlignment="1">
      <alignment horizontal="left" vertical="center"/>
    </xf>
    <xf numFmtId="0" fontId="12" fillId="0" borderId="0" xfId="45" applyFont="1" applyAlignment="1">
      <alignment horizontal="left" vertical="center"/>
    </xf>
    <xf numFmtId="0" fontId="5" fillId="0" borderId="9" xfId="45" applyFont="1" applyBorder="1" applyAlignment="1">
      <alignment horizontal="center" vertical="center" textRotation="255"/>
    </xf>
    <xf numFmtId="0" fontId="5" fillId="0" borderId="0" xfId="45" applyFont="1" applyAlignment="1">
      <alignment horizontal="center" vertical="center" shrinkToFit="1"/>
    </xf>
    <xf numFmtId="0" fontId="5" fillId="0" borderId="0" xfId="45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0" xfId="45" applyFont="1" applyFill="1" applyBorder="1" applyAlignment="1">
      <alignment horizontal="left" vertical="center" wrapText="1" shrinkToFit="1"/>
    </xf>
    <xf numFmtId="0" fontId="7" fillId="0" borderId="6" xfId="45" applyFont="1" applyFill="1" applyBorder="1" applyAlignment="1">
      <alignment horizontal="left" vertical="center" shrinkToFit="1"/>
    </xf>
    <xf numFmtId="185" fontId="7" fillId="0" borderId="10" xfId="45" applyNumberFormat="1" applyFont="1" applyBorder="1" applyAlignment="1">
      <alignment horizontal="center" vertical="center" shrinkToFit="1"/>
    </xf>
    <xf numFmtId="185" fontId="7" fillId="0" borderId="6" xfId="45" applyNumberFormat="1" applyFont="1" applyBorder="1" applyAlignment="1">
      <alignment horizontal="center" vertical="center" shrinkToFit="1"/>
    </xf>
    <xf numFmtId="0" fontId="1" fillId="0" borderId="10" xfId="45" applyBorder="1" applyAlignment="1">
      <alignment horizontal="center" vertical="center" shrinkToFit="1"/>
    </xf>
    <xf numFmtId="0" fontId="1" fillId="0" borderId="6" xfId="45" applyBorder="1" applyAlignment="1">
      <alignment horizontal="center" vertical="center" shrinkToFit="1"/>
    </xf>
    <xf numFmtId="0" fontId="7" fillId="0" borderId="10" xfId="45" applyFont="1" applyBorder="1" applyAlignment="1">
      <alignment horizontal="left" vertical="center" shrinkToFit="1"/>
    </xf>
    <xf numFmtId="0" fontId="35" fillId="0" borderId="10" xfId="45" applyFont="1" applyBorder="1" applyAlignment="1">
      <alignment horizontal="center"/>
    </xf>
    <xf numFmtId="0" fontId="35" fillId="0" borderId="6" xfId="45" applyFont="1" applyBorder="1" applyAlignment="1">
      <alignment horizontal="center"/>
    </xf>
    <xf numFmtId="0" fontId="7" fillId="0" borderId="10" xfId="45" applyFont="1" applyFill="1" applyBorder="1" applyAlignment="1">
      <alignment horizontal="center" vertical="center" wrapText="1" shrinkToFit="1"/>
    </xf>
    <xf numFmtId="0" fontId="7" fillId="0" borderId="6" xfId="45" applyFont="1" applyFill="1" applyBorder="1" applyAlignment="1">
      <alignment horizontal="center" vertical="center" wrapText="1" shrinkToFit="1"/>
    </xf>
    <xf numFmtId="49" fontId="7" fillId="0" borderId="10" xfId="45" applyNumberFormat="1" applyFont="1" applyBorder="1" applyAlignment="1">
      <alignment horizontal="center" vertical="center" wrapText="1" shrinkToFit="1"/>
    </xf>
    <xf numFmtId="49" fontId="7" fillId="0" borderId="6" xfId="45" applyNumberFormat="1" applyFont="1" applyBorder="1" applyAlignment="1">
      <alignment horizontal="center" vertical="center" wrapText="1" shrinkToFit="1"/>
    </xf>
    <xf numFmtId="49" fontId="7" fillId="0" borderId="10" xfId="45" applyNumberFormat="1" applyFont="1" applyBorder="1" applyAlignment="1">
      <alignment horizontal="center" vertical="center" shrinkToFit="1"/>
    </xf>
    <xf numFmtId="49" fontId="7" fillId="0" borderId="6" xfId="45" applyNumberFormat="1" applyFont="1" applyBorder="1" applyAlignment="1">
      <alignment horizontal="center" vertical="center" shrinkToFit="1"/>
    </xf>
    <xf numFmtId="0" fontId="7" fillId="25" borderId="17" xfId="0" applyFont="1" applyFill="1" applyBorder="1" applyAlignment="1">
      <alignment horizontal="left" vertical="center" shrinkToFit="1"/>
    </xf>
    <xf numFmtId="49" fontId="7" fillId="0" borderId="10" xfId="45" applyNumberFormat="1" applyFont="1" applyFill="1" applyBorder="1" applyAlignment="1">
      <alignment horizontal="center" vertical="center" wrapText="1" shrinkToFit="1"/>
    </xf>
    <xf numFmtId="49" fontId="7" fillId="0" borderId="6" xfId="45" applyNumberFormat="1" applyFont="1" applyFill="1" applyBorder="1" applyAlignment="1">
      <alignment horizontal="center" vertical="center" wrapText="1" shrinkToFit="1"/>
    </xf>
    <xf numFmtId="0" fontId="1" fillId="0" borderId="15" xfId="45" applyBorder="1" applyAlignment="1">
      <alignment horizontal="center" vertical="center" shrinkToFit="1"/>
    </xf>
    <xf numFmtId="0" fontId="1" fillId="0" borderId="0" xfId="45" applyAlignment="1">
      <alignment horizontal="center" vertical="center" shrinkToFit="1"/>
    </xf>
    <xf numFmtId="0" fontId="1" fillId="0" borderId="16" xfId="45" applyBorder="1" applyAlignment="1">
      <alignment horizontal="center" vertical="center" shrinkToFit="1"/>
    </xf>
    <xf numFmtId="0" fontId="12" fillId="0" borderId="15" xfId="45" applyFont="1" applyBorder="1" applyAlignment="1">
      <alignment horizontal="right" vertical="center" shrinkToFit="1"/>
    </xf>
    <xf numFmtId="0" fontId="12" fillId="0" borderId="0" xfId="45" applyFont="1" applyAlignment="1">
      <alignment horizontal="right" vertical="center" shrinkToFit="1"/>
    </xf>
    <xf numFmtId="0" fontId="12" fillId="0" borderId="16" xfId="45" applyFont="1" applyBorder="1" applyAlignment="1">
      <alignment horizontal="right" vertical="center" shrinkToFit="1"/>
    </xf>
    <xf numFmtId="0" fontId="7" fillId="0" borderId="0" xfId="45" applyFont="1" applyAlignment="1">
      <alignment horizontal="left" vertical="center" shrinkToFit="1"/>
    </xf>
    <xf numFmtId="0" fontId="35" fillId="0" borderId="0" xfId="45" applyFont="1" applyAlignment="1">
      <alignment horizontal="left" shrinkToFit="1"/>
    </xf>
    <xf numFmtId="0" fontId="35" fillId="0" borderId="22" xfId="45" applyFont="1" applyBorder="1" applyAlignment="1">
      <alignment horizontal="left" shrinkToFit="1"/>
    </xf>
    <xf numFmtId="0" fontId="12" fillId="0" borderId="12" xfId="45" applyFont="1" applyBorder="1" applyAlignment="1">
      <alignment horizontal="center" vertical="center" shrinkToFit="1"/>
    </xf>
    <xf numFmtId="0" fontId="12" fillId="0" borderId="15" xfId="45" applyFont="1" applyBorder="1" applyAlignment="1">
      <alignment horizontal="center" vertical="center" shrinkToFit="1"/>
    </xf>
    <xf numFmtId="182" fontId="13" fillId="0" borderId="13" xfId="45" applyNumberFormat="1" applyFont="1" applyBorder="1" applyAlignment="1">
      <alignment horizontal="right"/>
    </xf>
    <xf numFmtId="182" fontId="13" fillId="0" borderId="0" xfId="45" applyNumberFormat="1" applyFont="1" applyBorder="1" applyAlignment="1">
      <alignment horizontal="right"/>
    </xf>
    <xf numFmtId="184" fontId="13" fillId="0" borderId="0" xfId="45" applyNumberFormat="1" applyFont="1" applyAlignment="1">
      <alignment horizontal="right"/>
    </xf>
    <xf numFmtId="184" fontId="13" fillId="0" borderId="19" xfId="45" applyNumberFormat="1" applyFont="1" applyBorder="1" applyAlignment="1">
      <alignment horizontal="right"/>
    </xf>
    <xf numFmtId="183" fontId="13" fillId="0" borderId="16" xfId="45" applyNumberFormat="1" applyFont="1" applyBorder="1" applyAlignment="1">
      <alignment horizontal="center"/>
    </xf>
    <xf numFmtId="183" fontId="13" fillId="0" borderId="21" xfId="45" applyNumberFormat="1" applyFont="1" applyBorder="1" applyAlignment="1">
      <alignment horizontal="center"/>
    </xf>
    <xf numFmtId="0" fontId="14" fillId="0" borderId="13" xfId="45" applyFont="1" applyBorder="1" applyAlignment="1">
      <alignment vertical="top" wrapText="1" shrinkToFit="1"/>
    </xf>
    <xf numFmtId="0" fontId="14" fillId="0" borderId="0" xfId="45" applyFont="1" applyBorder="1" applyAlignment="1">
      <alignment vertical="top" wrapText="1" shrinkToFit="1"/>
    </xf>
    <xf numFmtId="0" fontId="12" fillId="0" borderId="15" xfId="45" applyFont="1" applyBorder="1" applyAlignment="1">
      <alignment horizontal="center" vertical="top"/>
    </xf>
    <xf numFmtId="0" fontId="12" fillId="0" borderId="0" xfId="45" applyFont="1" applyAlignment="1">
      <alignment horizontal="center" vertical="top"/>
    </xf>
    <xf numFmtId="0" fontId="12" fillId="0" borderId="16" xfId="45" applyFont="1" applyBorder="1" applyAlignment="1">
      <alignment horizontal="center" vertical="top"/>
    </xf>
    <xf numFmtId="0" fontId="8" fillId="0" borderId="10" xfId="45" applyFont="1" applyBorder="1" applyAlignment="1">
      <alignment horizontal="left" vertical="center" wrapText="1"/>
    </xf>
    <xf numFmtId="0" fontId="8" fillId="0" borderId="6" xfId="45" applyFont="1" applyBorder="1" applyAlignment="1">
      <alignment horizontal="left" vertical="center"/>
    </xf>
    <xf numFmtId="0" fontId="1" fillId="0" borderId="10" xfId="45" applyBorder="1" applyAlignment="1">
      <alignment horizontal="left" vertical="center" wrapText="1" shrinkToFit="1"/>
    </xf>
    <xf numFmtId="0" fontId="1" fillId="0" borderId="6" xfId="45" applyBorder="1" applyAlignment="1">
      <alignment horizontal="left" vertical="center" wrapText="1" shrinkToFit="1"/>
    </xf>
    <xf numFmtId="0" fontId="1" fillId="0" borderId="6" xfId="45" applyBorder="1" applyAlignment="1">
      <alignment horizontal="left" vertical="center" shrinkToFit="1"/>
    </xf>
    <xf numFmtId="0" fontId="7" fillId="0" borderId="10" xfId="45" applyFont="1" applyBorder="1" applyAlignment="1">
      <alignment vertical="center" wrapText="1" shrinkToFit="1"/>
    </xf>
    <xf numFmtId="0" fontId="7" fillId="0" borderId="6" xfId="45" applyFont="1" applyBorder="1" applyAlignment="1">
      <alignment vertical="center" shrinkToFit="1"/>
    </xf>
    <xf numFmtId="0" fontId="5" fillId="25" borderId="9" xfId="45" applyFont="1" applyFill="1" applyBorder="1" applyAlignment="1">
      <alignment horizontal="center" vertical="center" textRotation="255"/>
    </xf>
    <xf numFmtId="0" fontId="5" fillId="25" borderId="5" xfId="45" applyFont="1" applyFill="1" applyBorder="1" applyAlignment="1">
      <alignment horizontal="center" vertical="center" textRotation="255"/>
    </xf>
    <xf numFmtId="176" fontId="7" fillId="0" borderId="10" xfId="45" applyNumberFormat="1" applyFont="1" applyBorder="1" applyAlignment="1">
      <alignment horizontal="center" vertical="center" shrinkToFit="1"/>
    </xf>
    <xf numFmtId="176" fontId="7" fillId="0" borderId="6" xfId="45" applyNumberFormat="1" applyFont="1" applyBorder="1" applyAlignment="1">
      <alignment horizontal="center" vertical="center" shrinkToFit="1"/>
    </xf>
    <xf numFmtId="176" fontId="32" fillId="25" borderId="10" xfId="45" applyNumberFormat="1" applyFont="1" applyFill="1" applyBorder="1" applyAlignment="1">
      <alignment horizontal="center" vertical="center" shrinkToFit="1"/>
    </xf>
    <xf numFmtId="176" fontId="32" fillId="25" borderId="6" xfId="45" applyNumberFormat="1" applyFont="1" applyFill="1" applyBorder="1" applyAlignment="1">
      <alignment horizontal="center" vertical="center" shrinkToFit="1"/>
    </xf>
    <xf numFmtId="0" fontId="35" fillId="25" borderId="10" xfId="45" applyFont="1" applyFill="1" applyBorder="1" applyAlignment="1">
      <alignment horizontal="center"/>
    </xf>
    <xf numFmtId="0" fontId="35" fillId="25" borderId="6" xfId="45" applyFont="1" applyFill="1" applyBorder="1" applyAlignment="1">
      <alignment horizontal="center"/>
    </xf>
    <xf numFmtId="185" fontId="32" fillId="0" borderId="10" xfId="45" applyNumberFormat="1" applyFont="1" applyBorder="1" applyAlignment="1">
      <alignment horizontal="center" vertical="center" shrinkToFit="1"/>
    </xf>
    <xf numFmtId="185" fontId="32" fillId="0" borderId="6" xfId="45" applyNumberFormat="1" applyFont="1" applyBorder="1" applyAlignment="1">
      <alignment horizontal="center" vertical="center" shrinkToFit="1"/>
    </xf>
    <xf numFmtId="0" fontId="1" fillId="0" borderId="10" xfId="45" applyBorder="1" applyAlignment="1">
      <alignment vertical="center" shrinkToFit="1"/>
    </xf>
    <xf numFmtId="0" fontId="1" fillId="0" borderId="6" xfId="45" applyBorder="1" applyAlignment="1">
      <alignment vertical="center" shrinkToFit="1"/>
    </xf>
    <xf numFmtId="49" fontId="7" fillId="25" borderId="10" xfId="45" applyNumberFormat="1" applyFont="1" applyFill="1" applyBorder="1" applyAlignment="1">
      <alignment horizontal="center" vertical="center" wrapText="1" shrinkToFit="1"/>
    </xf>
    <xf numFmtId="49" fontId="7" fillId="25" borderId="6" xfId="45" applyNumberFormat="1" applyFont="1" applyFill="1" applyBorder="1" applyAlignment="1">
      <alignment horizontal="center" vertical="center" wrapText="1" shrinkToFit="1"/>
    </xf>
    <xf numFmtId="49" fontId="7" fillId="25" borderId="10" xfId="45" applyNumberFormat="1" applyFont="1" applyFill="1" applyBorder="1" applyAlignment="1">
      <alignment horizontal="center" vertical="center" shrinkToFit="1"/>
    </xf>
    <xf numFmtId="49" fontId="7" fillId="25" borderId="6" xfId="45" applyNumberFormat="1" applyFont="1" applyFill="1" applyBorder="1" applyAlignment="1">
      <alignment horizontal="center" vertical="center" shrinkToFit="1"/>
    </xf>
    <xf numFmtId="176" fontId="32" fillId="0" borderId="10" xfId="45" applyNumberFormat="1" applyFont="1" applyFill="1" applyBorder="1" applyAlignment="1">
      <alignment horizontal="center" vertical="center" shrinkToFit="1"/>
    </xf>
    <xf numFmtId="176" fontId="32" fillId="0" borderId="6" xfId="45" applyNumberFormat="1" applyFont="1" applyFill="1" applyBorder="1" applyAlignment="1">
      <alignment horizontal="center" vertical="center" shrinkToFit="1"/>
    </xf>
    <xf numFmtId="0" fontId="1" fillId="0" borderId="0" xfId="45" applyAlignment="1">
      <alignment horizontal="center" wrapText="1"/>
    </xf>
    <xf numFmtId="181" fontId="35" fillId="0" borderId="12" xfId="45" applyNumberFormat="1" applyFont="1" applyBorder="1" applyAlignment="1">
      <alignment horizontal="right" vertical="center"/>
    </xf>
    <xf numFmtId="181" fontId="35" fillId="0" borderId="13" xfId="45" applyNumberFormat="1" applyFont="1" applyBorder="1" applyAlignment="1">
      <alignment horizontal="right" vertical="center"/>
    </xf>
    <xf numFmtId="181" fontId="35" fillId="0" borderId="20" xfId="45" applyNumberFormat="1" applyFont="1" applyBorder="1" applyAlignment="1">
      <alignment horizontal="right" vertical="center"/>
    </xf>
    <xf numFmtId="181" fontId="35" fillId="0" borderId="19" xfId="45" applyNumberFormat="1" applyFont="1" applyBorder="1" applyAlignment="1">
      <alignment horizontal="right" vertical="center"/>
    </xf>
    <xf numFmtId="0" fontId="9" fillId="0" borderId="14" xfId="45" applyFont="1" applyBorder="1" applyAlignment="1">
      <alignment horizontal="right" vertical="center"/>
    </xf>
    <xf numFmtId="0" fontId="9" fillId="0" borderId="21" xfId="45" applyFont="1" applyBorder="1" applyAlignment="1">
      <alignment horizontal="right" vertical="center"/>
    </xf>
    <xf numFmtId="0" fontId="9" fillId="0" borderId="13" xfId="45" applyFont="1" applyBorder="1" applyAlignment="1">
      <alignment horizontal="center" vertical="center"/>
    </xf>
    <xf numFmtId="0" fontId="9" fillId="0" borderId="19" xfId="45" applyFont="1" applyBorder="1" applyAlignment="1">
      <alignment horizontal="center" vertical="center"/>
    </xf>
    <xf numFmtId="176" fontId="7" fillId="25" borderId="10" xfId="45" applyNumberFormat="1" applyFont="1" applyFill="1" applyBorder="1" applyAlignment="1">
      <alignment horizontal="center" vertical="center" shrinkToFit="1"/>
    </xf>
    <xf numFmtId="176" fontId="7" fillId="25" borderId="6" xfId="45" applyNumberFormat="1" applyFont="1" applyFill="1" applyBorder="1" applyAlignment="1">
      <alignment horizontal="center" vertical="center" shrinkToFit="1"/>
    </xf>
    <xf numFmtId="0" fontId="13" fillId="0" borderId="0" xfId="45" applyFont="1" applyAlignment="1">
      <alignment horizontal="center"/>
    </xf>
    <xf numFmtId="0" fontId="5" fillId="0" borderId="23" xfId="45" applyFont="1" applyBorder="1" applyAlignment="1">
      <alignment horizontal="center" vertical="center" textRotation="255"/>
    </xf>
    <xf numFmtId="0" fontId="7" fillId="0" borderId="10" xfId="45" applyFont="1" applyBorder="1" applyAlignment="1">
      <alignment vertical="center" shrinkToFit="1"/>
    </xf>
    <xf numFmtId="0" fontId="7" fillId="25" borderId="10" xfId="45" applyFont="1" applyFill="1" applyBorder="1" applyAlignment="1">
      <alignment horizontal="left" vertical="center" wrapText="1" shrinkToFit="1"/>
    </xf>
    <xf numFmtId="0" fontId="7" fillId="25" borderId="6" xfId="45" applyFont="1" applyFill="1" applyBorder="1" applyAlignment="1">
      <alignment horizontal="left" vertical="center" shrinkToFit="1"/>
    </xf>
    <xf numFmtId="0" fontId="5" fillId="0" borderId="9" xfId="45" applyFont="1" applyFill="1" applyBorder="1" applyAlignment="1">
      <alignment horizontal="center" vertical="center" textRotation="255"/>
    </xf>
    <xf numFmtId="0" fontId="5" fillId="0" borderId="5" xfId="45" applyFont="1" applyFill="1" applyBorder="1" applyAlignment="1">
      <alignment horizontal="center" vertical="center" textRotation="255"/>
    </xf>
    <xf numFmtId="0" fontId="7" fillId="25" borderId="10" xfId="45" applyFont="1" applyFill="1" applyBorder="1" applyAlignment="1">
      <alignment horizontal="center" vertical="center" wrapText="1" shrinkToFit="1"/>
    </xf>
    <xf numFmtId="0" fontId="7" fillId="25" borderId="6" xfId="45" applyFont="1" applyFill="1" applyBorder="1" applyAlignment="1">
      <alignment horizontal="center" vertical="center" wrapText="1" shrinkToFit="1"/>
    </xf>
    <xf numFmtId="0" fontId="35" fillId="0" borderId="10" xfId="45" applyFont="1" applyFill="1" applyBorder="1" applyAlignment="1">
      <alignment horizontal="center"/>
    </xf>
    <xf numFmtId="0" fontId="35" fillId="0" borderId="6" xfId="45" applyFont="1" applyFill="1" applyBorder="1" applyAlignment="1">
      <alignment horizontal="center"/>
    </xf>
    <xf numFmtId="176" fontId="7" fillId="0" borderId="10" xfId="45" applyNumberFormat="1" applyFont="1" applyFill="1" applyBorder="1" applyAlignment="1">
      <alignment horizontal="center" vertical="center" wrapText="1" shrinkToFit="1"/>
    </xf>
    <xf numFmtId="176" fontId="7" fillId="0" borderId="6" xfId="45" applyNumberFormat="1" applyFont="1" applyFill="1" applyBorder="1" applyAlignment="1">
      <alignment horizontal="center" vertical="center" wrapText="1" shrinkToFit="1"/>
    </xf>
    <xf numFmtId="0" fontId="32" fillId="0" borderId="10" xfId="45" applyFont="1" applyBorder="1" applyAlignment="1">
      <alignment horizontal="center" vertical="center" shrinkToFit="1"/>
    </xf>
    <xf numFmtId="0" fontId="32" fillId="0" borderId="6" xfId="45" applyFont="1" applyBorder="1" applyAlignment="1">
      <alignment horizontal="center" vertical="center" shrinkToFit="1"/>
    </xf>
    <xf numFmtId="0" fontId="8" fillId="0" borderId="9" xfId="45" applyFont="1" applyBorder="1" applyAlignment="1">
      <alignment horizontal="center" vertical="center" textRotation="255"/>
    </xf>
    <xf numFmtId="176" fontId="32" fillId="0" borderId="10" xfId="45" applyNumberFormat="1" applyFont="1" applyBorder="1" applyAlignment="1">
      <alignment horizontal="center" vertical="center" shrinkToFit="1"/>
    </xf>
    <xf numFmtId="176" fontId="32" fillId="0" borderId="6" xfId="45" applyNumberFormat="1" applyFont="1" applyBorder="1" applyAlignment="1">
      <alignment horizontal="center" vertical="center" shrinkToFit="1"/>
    </xf>
    <xf numFmtId="0" fontId="8" fillId="0" borderId="10" xfId="45" applyFont="1" applyBorder="1" applyAlignment="1">
      <alignment horizontal="center" vertical="center" shrinkToFit="1"/>
    </xf>
    <xf numFmtId="0" fontId="8" fillId="0" borderId="6" xfId="45" applyFont="1" applyBorder="1" applyAlignment="1">
      <alignment horizontal="center" vertical="center" shrinkToFit="1"/>
    </xf>
    <xf numFmtId="0" fontId="1" fillId="0" borderId="10" xfId="45" applyBorder="1" applyAlignment="1">
      <alignment horizontal="center" vertical="center" wrapText="1" shrinkToFit="1"/>
    </xf>
    <xf numFmtId="0" fontId="8" fillId="0" borderId="10" xfId="45" applyFont="1" applyBorder="1" applyAlignment="1">
      <alignment horizontal="center" vertical="center" wrapText="1" shrinkToFit="1"/>
    </xf>
    <xf numFmtId="185" fontId="7" fillId="0" borderId="10" xfId="45" applyNumberFormat="1" applyFont="1" applyBorder="1" applyAlignment="1">
      <alignment horizontal="center" vertical="center"/>
    </xf>
    <xf numFmtId="185" fontId="7" fillId="0" borderId="6" xfId="45" applyNumberFormat="1" applyFont="1" applyBorder="1" applyAlignment="1">
      <alignment horizontal="center" vertical="center"/>
    </xf>
    <xf numFmtId="186" fontId="7" fillId="0" borderId="10" xfId="45" applyNumberFormat="1" applyFont="1" applyBorder="1" applyAlignment="1">
      <alignment horizontal="center" vertical="center" shrinkToFit="1"/>
    </xf>
    <xf numFmtId="186" fontId="7" fillId="0" borderId="6" xfId="45" applyNumberFormat="1" applyFont="1" applyBorder="1" applyAlignment="1">
      <alignment horizontal="center" vertical="center" shrinkToFit="1"/>
    </xf>
    <xf numFmtId="0" fontId="8" fillId="0" borderId="23" xfId="45" applyFont="1" applyBorder="1" applyAlignment="1">
      <alignment horizontal="center" vertical="center" textRotation="255"/>
    </xf>
    <xf numFmtId="0" fontId="9" fillId="0" borderId="12" xfId="45" applyFont="1" applyBorder="1" applyAlignment="1">
      <alignment horizontal="right" vertical="center"/>
    </xf>
    <xf numFmtId="0" fontId="9" fillId="0" borderId="13" xfId="45" applyFont="1" applyBorder="1" applyAlignment="1">
      <alignment horizontal="right" vertical="center"/>
    </xf>
    <xf numFmtId="0" fontId="9" fillId="0" borderId="20" xfId="45" applyFont="1" applyBorder="1" applyAlignment="1">
      <alignment horizontal="right" vertical="center"/>
    </xf>
    <xf numFmtId="0" fontId="9" fillId="0" borderId="19" xfId="45" applyFont="1" applyBorder="1" applyAlignment="1">
      <alignment horizontal="right" vertical="center"/>
    </xf>
    <xf numFmtId="0" fontId="7" fillId="0" borderId="6" xfId="45" applyFont="1" applyBorder="1" applyAlignment="1">
      <alignment horizontal="left" vertical="center" wrapText="1" shrinkToFit="1"/>
    </xf>
    <xf numFmtId="0" fontId="35" fillId="25" borderId="17" xfId="0" applyFont="1" applyFill="1" applyBorder="1" applyAlignment="1">
      <alignment horizontal="center"/>
    </xf>
    <xf numFmtId="0" fontId="35" fillId="25" borderId="6" xfId="0" applyFont="1" applyFill="1" applyBorder="1" applyAlignment="1">
      <alignment horizontal="center"/>
    </xf>
    <xf numFmtId="49" fontId="7" fillId="25" borderId="17" xfId="0" applyNumberFormat="1" applyFont="1" applyFill="1" applyBorder="1" applyAlignment="1">
      <alignment horizontal="center" vertical="center" shrinkToFit="1"/>
    </xf>
    <xf numFmtId="0" fontId="38" fillId="25" borderId="10" xfId="0" applyFont="1" applyFill="1" applyBorder="1" applyAlignment="1">
      <alignment horizontal="center" vertical="center" wrapText="1" shrinkToFit="1"/>
    </xf>
    <xf numFmtId="0" fontId="38" fillId="25" borderId="6" xfId="0" applyFont="1" applyFill="1" applyBorder="1" applyAlignment="1">
      <alignment horizontal="center" vertical="center" wrapText="1" shrinkToFit="1"/>
    </xf>
    <xf numFmtId="185" fontId="32" fillId="0" borderId="10" xfId="45" applyNumberFormat="1" applyFont="1" applyFill="1" applyBorder="1" applyAlignment="1">
      <alignment horizontal="center" vertical="center" shrinkToFit="1"/>
    </xf>
    <xf numFmtId="185" fontId="32" fillId="0" borderId="6" xfId="45" applyNumberFormat="1" applyFont="1" applyFill="1" applyBorder="1" applyAlignment="1">
      <alignment horizontal="center" vertical="center" shrinkToFit="1"/>
    </xf>
    <xf numFmtId="0" fontId="35" fillId="25" borderId="10" xfId="0" applyFont="1" applyFill="1" applyBorder="1" applyAlignment="1">
      <alignment horizontal="center"/>
    </xf>
    <xf numFmtId="185" fontId="35" fillId="25" borderId="10" xfId="45" applyNumberFormat="1" applyFont="1" applyFill="1" applyBorder="1" applyAlignment="1">
      <alignment horizontal="center" vertical="center"/>
    </xf>
    <xf numFmtId="185" fontId="35" fillId="25" borderId="6" xfId="45" applyNumberFormat="1" applyFont="1" applyFill="1" applyBorder="1" applyAlignment="1">
      <alignment horizontal="center" vertical="center"/>
    </xf>
    <xf numFmtId="49" fontId="32" fillId="0" borderId="10" xfId="45" applyNumberFormat="1" applyFont="1" applyBorder="1" applyAlignment="1">
      <alignment horizontal="center" vertical="center" shrinkToFit="1"/>
    </xf>
    <xf numFmtId="49" fontId="32" fillId="0" borderId="6" xfId="45" applyNumberFormat="1" applyFont="1" applyBorder="1" applyAlignment="1">
      <alignment horizontal="center" vertical="center" shrinkToFit="1"/>
    </xf>
    <xf numFmtId="176" fontId="7" fillId="25" borderId="10" xfId="45" applyNumberFormat="1" applyFont="1" applyFill="1" applyBorder="1" applyAlignment="1">
      <alignment horizontal="center" vertical="center" wrapText="1" shrinkToFit="1"/>
    </xf>
    <xf numFmtId="176" fontId="7" fillId="25" borderId="6" xfId="45" applyNumberFormat="1" applyFont="1" applyFill="1" applyBorder="1" applyAlignment="1">
      <alignment horizontal="center" vertical="center" wrapText="1" shrinkToFit="1"/>
    </xf>
    <xf numFmtId="185" fontId="32" fillId="25" borderId="10" xfId="45" applyNumberFormat="1" applyFont="1" applyFill="1" applyBorder="1" applyAlignment="1">
      <alignment horizontal="center" vertical="center" shrinkToFit="1"/>
    </xf>
    <xf numFmtId="185" fontId="32" fillId="25" borderId="6" xfId="45" applyNumberFormat="1" applyFont="1" applyFill="1" applyBorder="1" applyAlignment="1">
      <alignment horizontal="center" vertical="center" shrinkToFit="1"/>
    </xf>
    <xf numFmtId="0" fontId="38" fillId="25" borderId="10" xfId="45" applyFont="1" applyFill="1" applyBorder="1" applyAlignment="1">
      <alignment vertical="center" wrapText="1" shrinkToFit="1"/>
    </xf>
    <xf numFmtId="0" fontId="38" fillId="25" borderId="6" xfId="45" applyFont="1" applyFill="1" applyBorder="1" applyAlignment="1">
      <alignment vertical="center" shrinkToFit="1"/>
    </xf>
    <xf numFmtId="0" fontId="8" fillId="25" borderId="10" xfId="45" applyFont="1" applyFill="1" applyBorder="1" applyAlignment="1">
      <alignment horizontal="left" vertical="center" wrapText="1"/>
    </xf>
    <xf numFmtId="0" fontId="8" fillId="25" borderId="6" xfId="45" applyFont="1" applyFill="1" applyBorder="1" applyAlignment="1">
      <alignment horizontal="left" vertical="center" wrapText="1"/>
    </xf>
    <xf numFmtId="49" fontId="32" fillId="25" borderId="10" xfId="45" applyNumberFormat="1" applyFont="1" applyFill="1" applyBorder="1" applyAlignment="1">
      <alignment horizontal="center" vertical="center" shrinkToFit="1"/>
    </xf>
    <xf numFmtId="49" fontId="32" fillId="25" borderId="6" xfId="45" applyNumberFormat="1" applyFont="1" applyFill="1" applyBorder="1" applyAlignment="1">
      <alignment horizontal="center" vertical="center" shrinkToFit="1"/>
    </xf>
    <xf numFmtId="176" fontId="8" fillId="25" borderId="10" xfId="45" applyNumberFormat="1" applyFont="1" applyFill="1" applyBorder="1" applyAlignment="1">
      <alignment horizontal="center" vertical="center" wrapText="1" shrinkToFit="1"/>
    </xf>
    <xf numFmtId="176" fontId="8" fillId="25" borderId="6" xfId="45" applyNumberFormat="1" applyFont="1" applyFill="1" applyBorder="1" applyAlignment="1">
      <alignment horizontal="center" vertical="center" wrapText="1" shrinkToFit="1"/>
    </xf>
    <xf numFmtId="185" fontId="35" fillId="0" borderId="10" xfId="45" applyNumberFormat="1" applyFont="1" applyBorder="1" applyAlignment="1">
      <alignment horizontal="center" vertical="center"/>
    </xf>
    <xf numFmtId="185" fontId="35" fillId="0" borderId="6" xfId="45" applyNumberFormat="1" applyFont="1" applyBorder="1" applyAlignment="1">
      <alignment horizontal="center" vertical="center"/>
    </xf>
    <xf numFmtId="0" fontId="10" fillId="0" borderId="0" xfId="45" applyFont="1" applyAlignment="1">
      <alignment horizontal="right" vertical="center" shrinkToFit="1"/>
    </xf>
    <xf numFmtId="49" fontId="8" fillId="0" borderId="10" xfId="45" applyNumberFormat="1" applyFont="1" applyBorder="1" applyAlignment="1">
      <alignment horizontal="center" vertical="center" shrinkToFit="1"/>
    </xf>
    <xf numFmtId="49" fontId="8" fillId="0" borderId="6" xfId="45" applyNumberFormat="1" applyFont="1" applyBorder="1" applyAlignment="1">
      <alignment horizontal="center" vertical="center" shrinkToFit="1"/>
    </xf>
    <xf numFmtId="49" fontId="8" fillId="25" borderId="10" xfId="45" applyNumberFormat="1" applyFont="1" applyFill="1" applyBorder="1" applyAlignment="1">
      <alignment horizontal="center" vertical="center" shrinkToFit="1"/>
    </xf>
    <xf numFmtId="49" fontId="8" fillId="25" borderId="6" xfId="45" applyNumberFormat="1" applyFont="1" applyFill="1" applyBorder="1" applyAlignment="1">
      <alignment horizontal="center" vertical="center" shrinkToFit="1"/>
    </xf>
    <xf numFmtId="185" fontId="7" fillId="0" borderId="3" xfId="45" applyNumberFormat="1" applyFont="1" applyBorder="1" applyAlignment="1">
      <alignment horizontal="center" vertical="center"/>
    </xf>
    <xf numFmtId="185" fontId="7" fillId="0" borderId="7" xfId="45" applyNumberFormat="1" applyFont="1" applyBorder="1" applyAlignment="1">
      <alignment horizontal="center" vertical="center"/>
    </xf>
    <xf numFmtId="185" fontId="7" fillId="0" borderId="2" xfId="45" applyNumberFormat="1" applyFont="1" applyBorder="1" applyAlignment="1">
      <alignment horizontal="center" vertical="center"/>
    </xf>
    <xf numFmtId="0" fontId="13" fillId="0" borderId="15" xfId="45" applyFont="1" applyBorder="1" applyAlignment="1">
      <alignment horizontal="center" vertical="top" wrapText="1"/>
    </xf>
    <xf numFmtId="182" fontId="13" fillId="0" borderId="0" xfId="45" applyNumberFormat="1" applyFont="1" applyAlignment="1">
      <alignment horizontal="right"/>
    </xf>
    <xf numFmtId="0" fontId="34" fillId="0" borderId="13" xfId="45" applyFont="1" applyBorder="1" applyAlignment="1">
      <alignment horizontal="left" vertical="center" wrapText="1" shrinkToFit="1"/>
    </xf>
    <xf numFmtId="0" fontId="14" fillId="0" borderId="13" xfId="45" applyFont="1" applyBorder="1" applyAlignment="1">
      <alignment horizontal="left" vertical="center" wrapText="1" shrinkToFit="1"/>
    </xf>
    <xf numFmtId="0" fontId="14" fillId="0" borderId="0" xfId="45" applyFont="1" applyAlignment="1">
      <alignment horizontal="left" vertical="center" wrapText="1" shrinkToFit="1"/>
    </xf>
    <xf numFmtId="0" fontId="35" fillId="0" borderId="0" xfId="45" applyFont="1" applyAlignment="1">
      <alignment horizontal="center" vertical="top"/>
    </xf>
    <xf numFmtId="0" fontId="35" fillId="0" borderId="19" xfId="45" applyFont="1" applyBorder="1" applyAlignment="1">
      <alignment horizontal="center" vertical="top"/>
    </xf>
    <xf numFmtId="0" fontId="36" fillId="0" borderId="15" xfId="45" applyFont="1" applyBorder="1" applyAlignment="1">
      <alignment horizontal="center" vertical="top"/>
    </xf>
    <xf numFmtId="0" fontId="36" fillId="0" borderId="0" xfId="45" applyFont="1" applyAlignment="1">
      <alignment horizontal="center" vertical="top"/>
    </xf>
    <xf numFmtId="0" fontId="36" fillId="0" borderId="16" xfId="45" applyFont="1" applyBorder="1" applyAlignment="1">
      <alignment horizontal="center" vertical="top"/>
    </xf>
    <xf numFmtId="0" fontId="5" fillId="0" borderId="18" xfId="45" applyFont="1" applyBorder="1" applyAlignment="1">
      <alignment horizontal="center" vertical="center" textRotation="255"/>
    </xf>
    <xf numFmtId="0" fontId="5" fillId="25" borderId="18" xfId="45" applyFont="1" applyFill="1" applyBorder="1" applyAlignment="1">
      <alignment horizontal="center" vertical="center" textRotation="255"/>
    </xf>
    <xf numFmtId="185" fontId="32" fillId="26" borderId="10" xfId="45" applyNumberFormat="1" applyFont="1" applyFill="1" applyBorder="1" applyAlignment="1">
      <alignment horizontal="center" vertical="center" shrinkToFit="1"/>
    </xf>
    <xf numFmtId="185" fontId="32" fillId="26" borderId="6" xfId="45" applyNumberFormat="1" applyFont="1" applyFill="1" applyBorder="1" applyAlignment="1">
      <alignment horizontal="center" vertical="center" shrinkToFit="1"/>
    </xf>
    <xf numFmtId="176" fontId="7" fillId="0" borderId="0" xfId="45" applyNumberFormat="1" applyFont="1" applyAlignment="1">
      <alignment horizontal="center" vertical="center" shrinkToFit="1"/>
    </xf>
    <xf numFmtId="0" fontId="38" fillId="25" borderId="10" xfId="45" applyFont="1" applyFill="1" applyBorder="1" applyAlignment="1">
      <alignment horizontal="left" vertical="center" wrapText="1" shrinkToFit="1"/>
    </xf>
    <xf numFmtId="0" fontId="38" fillId="25" borderId="6" xfId="45" applyFont="1" applyFill="1" applyBorder="1" applyAlignment="1">
      <alignment horizontal="left" vertical="center" shrinkToFit="1"/>
    </xf>
    <xf numFmtId="0" fontId="7" fillId="0" borderId="0" xfId="45" applyFont="1" applyAlignment="1">
      <alignment horizontal="center" vertical="center" shrinkToFit="1"/>
    </xf>
    <xf numFmtId="49" fontId="7" fillId="0" borderId="0" xfId="45" applyNumberFormat="1" applyFont="1" applyAlignment="1">
      <alignment horizontal="center" vertical="center"/>
    </xf>
    <xf numFmtId="49" fontId="32" fillId="0" borderId="0" xfId="45" applyNumberFormat="1" applyFont="1" applyAlignment="1">
      <alignment horizontal="center" vertical="center"/>
    </xf>
    <xf numFmtId="185" fontId="35" fillId="0" borderId="0" xfId="45" applyNumberFormat="1" applyFont="1" applyAlignment="1">
      <alignment horizontal="center" vertical="center"/>
    </xf>
    <xf numFmtId="185" fontId="32" fillId="0" borderId="17" xfId="45" applyNumberFormat="1" applyFont="1" applyBorder="1" applyAlignment="1">
      <alignment horizontal="center" vertical="center" shrinkToFit="1"/>
    </xf>
    <xf numFmtId="0" fontId="35" fillId="0" borderId="17" xfId="45" applyFont="1" applyBorder="1" applyAlignment="1">
      <alignment horizontal="center"/>
    </xf>
    <xf numFmtId="0" fontId="7" fillId="0" borderId="17" xfId="45" applyFont="1" applyBorder="1" applyAlignment="1">
      <alignment horizontal="left" vertical="center" wrapText="1" shrinkToFit="1"/>
    </xf>
    <xf numFmtId="0" fontId="1" fillId="25" borderId="10" xfId="45" applyFill="1" applyBorder="1" applyAlignment="1">
      <alignment vertical="center" shrinkToFit="1"/>
    </xf>
    <xf numFmtId="0" fontId="1" fillId="25" borderId="6" xfId="45" applyFill="1" applyBorder="1" applyAlignment="1">
      <alignment vertical="center" shrinkToFit="1"/>
    </xf>
    <xf numFmtId="0" fontId="8" fillId="0" borderId="6" xfId="45" applyFont="1" applyBorder="1" applyAlignment="1">
      <alignment horizontal="left" vertical="center" wrapText="1"/>
    </xf>
    <xf numFmtId="0" fontId="7" fillId="0" borderId="0" xfId="45" applyFont="1" applyAlignment="1">
      <alignment horizontal="left" vertical="center"/>
    </xf>
    <xf numFmtId="0" fontId="35" fillId="0" borderId="0" xfId="45" applyFont="1" applyAlignment="1">
      <alignment horizontal="left"/>
    </xf>
    <xf numFmtId="0" fontId="35" fillId="0" borderId="22" xfId="45" applyFont="1" applyBorder="1" applyAlignment="1">
      <alignment horizontal="left"/>
    </xf>
    <xf numFmtId="0" fontId="34" fillId="0" borderId="13" xfId="45" applyFont="1" applyBorder="1" applyAlignment="1">
      <alignment horizontal="left" vertical="center" wrapText="1"/>
    </xf>
    <xf numFmtId="0" fontId="14" fillId="0" borderId="13" xfId="45" applyFont="1" applyBorder="1" applyAlignment="1">
      <alignment horizontal="left" vertical="center" wrapText="1"/>
    </xf>
    <xf numFmtId="0" fontId="14" fillId="0" borderId="0" xfId="45" applyFont="1" applyAlignment="1">
      <alignment horizontal="left" vertical="center" wrapText="1"/>
    </xf>
    <xf numFmtId="0" fontId="37" fillId="25" borderId="10" xfId="45" applyFont="1" applyFill="1" applyBorder="1" applyAlignment="1">
      <alignment horizontal="left" vertical="center" wrapText="1" shrinkToFit="1"/>
    </xf>
    <xf numFmtId="0" fontId="37" fillId="25" borderId="6" xfId="45" applyFont="1" applyFill="1" applyBorder="1" applyAlignment="1">
      <alignment horizontal="left" vertical="center" shrinkToFit="1"/>
    </xf>
    <xf numFmtId="0" fontId="5" fillId="0" borderId="24" xfId="45" applyFont="1" applyBorder="1" applyAlignment="1">
      <alignment horizontal="center" vertical="center" textRotation="255"/>
    </xf>
    <xf numFmtId="49" fontId="7" fillId="0" borderId="28" xfId="45" applyNumberFormat="1" applyFont="1" applyBorder="1" applyAlignment="1">
      <alignment horizontal="center" vertical="center" wrapText="1" shrinkToFit="1"/>
    </xf>
    <xf numFmtId="49" fontId="7" fillId="0" borderId="28" xfId="45" applyNumberFormat="1" applyFont="1" applyBorder="1" applyAlignment="1">
      <alignment horizontal="center" vertical="center" shrinkToFit="1"/>
    </xf>
    <xf numFmtId="0" fontId="35" fillId="0" borderId="28" xfId="45" applyFont="1" applyBorder="1" applyAlignment="1">
      <alignment horizontal="center"/>
    </xf>
    <xf numFmtId="0" fontId="7" fillId="0" borderId="28" xfId="45" applyFont="1" applyBorder="1" applyAlignment="1">
      <alignment horizontal="center" vertical="center" wrapText="1" shrinkToFit="1"/>
    </xf>
    <xf numFmtId="0" fontId="8" fillId="0" borderId="10" xfId="45" applyFont="1" applyBorder="1" applyAlignment="1">
      <alignment horizontal="left" vertical="center"/>
    </xf>
    <xf numFmtId="0" fontId="11" fillId="0" borderId="10" xfId="45" applyFont="1" applyBorder="1" applyAlignment="1">
      <alignment horizontal="left" vertical="center" wrapText="1" shrinkToFit="1"/>
    </xf>
    <xf numFmtId="0" fontId="11" fillId="0" borderId="6" xfId="45" applyFont="1" applyBorder="1" applyAlignment="1">
      <alignment horizontal="left" vertical="center" shrinkToFit="1"/>
    </xf>
    <xf numFmtId="176" fontId="8" fillId="0" borderId="10" xfId="45" applyNumberFormat="1" applyFont="1" applyBorder="1" applyAlignment="1">
      <alignment horizontal="center" vertical="center" wrapText="1" shrinkToFit="1"/>
    </xf>
    <xf numFmtId="176" fontId="8" fillId="0" borderId="6" xfId="45" applyNumberFormat="1" applyFont="1" applyBorder="1" applyAlignment="1">
      <alignment horizontal="center" vertical="center" wrapText="1" shrinkToFit="1"/>
    </xf>
    <xf numFmtId="0" fontId="5" fillId="0" borderId="18" xfId="45" applyFont="1" applyFill="1" applyBorder="1" applyAlignment="1">
      <alignment horizontal="center" vertical="center" textRotation="255"/>
    </xf>
    <xf numFmtId="17" fontId="7" fillId="0" borderId="10" xfId="45" applyNumberFormat="1" applyFont="1" applyBorder="1" applyAlignment="1">
      <alignment horizontal="center" vertical="center" shrinkToFit="1"/>
    </xf>
  </cellXfs>
  <cellStyles count="54">
    <cellStyle name="Accent1" xfId="1" xr:uid="{00000000-0005-0000-0000-000000000000}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xr:uid="{00000000-0005-0000-0000-000004000000}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xr:uid="{00000000-0005-0000-0000-000008000000}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xr:uid="{00000000-0005-0000-0000-00000C000000}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xr:uid="{00000000-0005-0000-0000-000010000000}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xr:uid="{00000000-0005-0000-0000-000014000000}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C000000}"/>
    <cellStyle name="Good" xfId="29" xr:uid="{00000000-0005-0000-0000-00001D000000}"/>
    <cellStyle name="Heading 1" xfId="30" xr:uid="{00000000-0005-0000-0000-00001E000000}"/>
    <cellStyle name="Heading 2" xfId="31" xr:uid="{00000000-0005-0000-0000-00001F000000}"/>
    <cellStyle name="Heading 3" xfId="32" xr:uid="{00000000-0005-0000-0000-000020000000}"/>
    <cellStyle name="Heading 4" xfId="33" xr:uid="{00000000-0005-0000-0000-000021000000}"/>
    <cellStyle name="Input" xfId="34" xr:uid="{00000000-0005-0000-0000-000022000000}"/>
    <cellStyle name="Linked Cell" xfId="35" xr:uid="{00000000-0005-0000-0000-000023000000}"/>
    <cellStyle name="Neutral" xfId="36" xr:uid="{00000000-0005-0000-0000-000024000000}"/>
    <cellStyle name="Note" xfId="37" xr:uid="{00000000-0005-0000-0000-000026000000}"/>
    <cellStyle name="Output" xfId="38" xr:uid="{00000000-0005-0000-0000-000027000000}"/>
    <cellStyle name="Sheet Title" xfId="39" xr:uid="{00000000-0005-0000-0000-000028000000}"/>
    <cellStyle name="Total" xfId="40" xr:uid="{00000000-0005-0000-0000-000029000000}"/>
    <cellStyle name="Warning Text" xfId="41" xr:uid="{00000000-0005-0000-0000-00002A000000}"/>
    <cellStyle name="桁区切り" xfId="42" builtinId="6"/>
    <cellStyle name="桁区切り 2" xfId="43" xr:uid="{00000000-0005-0000-0000-00002B000000}"/>
    <cellStyle name="標準" xfId="0" builtinId="0"/>
    <cellStyle name="標準 2" xfId="44" xr:uid="{00000000-0005-0000-0000-00002C000000}"/>
    <cellStyle name="標準 2 2" xfId="45" xr:uid="{00000000-0005-0000-0000-00002D000000}"/>
    <cellStyle name="標準 2 3 2" xfId="46" xr:uid="{00000000-0005-0000-0000-00002E000000}"/>
    <cellStyle name="標準 2_最新注文書1009.xlsx" xfId="47" xr:uid="{00000000-0005-0000-0000-00002F000000}"/>
    <cellStyle name="標準 3" xfId="48" xr:uid="{00000000-0005-0000-0000-000030000000}"/>
    <cellStyle name="標準 3 2" xfId="49" xr:uid="{00000000-0005-0000-0000-000031000000}"/>
    <cellStyle name="標準 4" xfId="50" xr:uid="{00000000-0005-0000-0000-000032000000}"/>
    <cellStyle name="標準 4 2 2" xfId="51" xr:uid="{00000000-0005-0000-0000-000033000000}"/>
    <cellStyle name="標準 4_最新注文書1009.xlsx" xfId="52" xr:uid="{00000000-0005-0000-0000-000034000000}"/>
    <cellStyle name="標準 5 2" xfId="53" xr:uid="{00000000-0005-0000-0000-000035000000}"/>
  </cellStyles>
  <dxfs count="19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df"/><Relationship Id="rId2" Type="http://schemas.openxmlformats.org/officeDocument/2006/relationships/image" Target="../media/image1.png"/><Relationship Id="rId1" Type="http://schemas.openxmlformats.org/officeDocument/2006/relationships/image" Target="../media/image17.pd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df"/><Relationship Id="rId2" Type="http://schemas.openxmlformats.org/officeDocument/2006/relationships/image" Target="../media/image1.png"/><Relationship Id="rId1" Type="http://schemas.openxmlformats.org/officeDocument/2006/relationships/image" Target="../media/image17.pd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df"/><Relationship Id="rId2" Type="http://schemas.openxmlformats.org/officeDocument/2006/relationships/image" Target="../media/image1.png"/><Relationship Id="rId1" Type="http://schemas.openxmlformats.org/officeDocument/2006/relationships/image" Target="../media/image17.pd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df"/><Relationship Id="rId2" Type="http://schemas.openxmlformats.org/officeDocument/2006/relationships/image" Target="../media/image1.png"/><Relationship Id="rId1" Type="http://schemas.openxmlformats.org/officeDocument/2006/relationships/image" Target="../media/image17.pd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df"/><Relationship Id="rId2" Type="http://schemas.openxmlformats.org/officeDocument/2006/relationships/image" Target="../media/image1.png"/><Relationship Id="rId1" Type="http://schemas.openxmlformats.org/officeDocument/2006/relationships/image" Target="../media/image17.pd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df"/><Relationship Id="rId2" Type="http://schemas.openxmlformats.org/officeDocument/2006/relationships/image" Target="../media/image1.png"/><Relationship Id="rId1" Type="http://schemas.openxmlformats.org/officeDocument/2006/relationships/image" Target="../media/image17.pd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df"/><Relationship Id="rId2" Type="http://schemas.openxmlformats.org/officeDocument/2006/relationships/image" Target="../media/image1.png"/><Relationship Id="rId1" Type="http://schemas.openxmlformats.org/officeDocument/2006/relationships/image" Target="../media/image17.pd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df"/><Relationship Id="rId2" Type="http://schemas.openxmlformats.org/officeDocument/2006/relationships/image" Target="../media/image1.png"/><Relationship Id="rId1" Type="http://schemas.openxmlformats.org/officeDocument/2006/relationships/image" Target="../media/image17.pd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df"/><Relationship Id="rId2" Type="http://schemas.openxmlformats.org/officeDocument/2006/relationships/image" Target="../media/image1.png"/><Relationship Id="rId1" Type="http://schemas.openxmlformats.org/officeDocument/2006/relationships/image" Target="../media/image21.pdf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df"/><Relationship Id="rId2" Type="http://schemas.openxmlformats.org/officeDocument/2006/relationships/image" Target="../media/image1.png"/><Relationship Id="rId1" Type="http://schemas.openxmlformats.org/officeDocument/2006/relationships/image" Target="../media/image21.pdf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df"/><Relationship Id="rId2" Type="http://schemas.openxmlformats.org/officeDocument/2006/relationships/image" Target="../media/image1.png"/><Relationship Id="rId1" Type="http://schemas.openxmlformats.org/officeDocument/2006/relationships/image" Target="../media/image21.pdf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df"/><Relationship Id="rId2" Type="http://schemas.openxmlformats.org/officeDocument/2006/relationships/image" Target="../media/image2.png"/><Relationship Id="rId1" Type="http://schemas.openxmlformats.org/officeDocument/2006/relationships/image" Target="../media/image1.pdf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df"/><Relationship Id="rId2" Type="http://schemas.openxmlformats.org/officeDocument/2006/relationships/image" Target="../media/image2.png"/><Relationship Id="rId1" Type="http://schemas.openxmlformats.org/officeDocument/2006/relationships/image" Target="../media/image1.pdf"/><Relationship Id="rId4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df"/><Relationship Id="rId2" Type="http://schemas.openxmlformats.org/officeDocument/2006/relationships/image" Target="../media/image2.png"/><Relationship Id="rId1" Type="http://schemas.openxmlformats.org/officeDocument/2006/relationships/image" Target="../media/image1.pdf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df"/><Relationship Id="rId2" Type="http://schemas.openxmlformats.org/officeDocument/2006/relationships/image" Target="../media/image2.png"/><Relationship Id="rId1" Type="http://schemas.openxmlformats.org/officeDocument/2006/relationships/image" Target="../media/image1.pdf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df"/><Relationship Id="rId2" Type="http://schemas.openxmlformats.org/officeDocument/2006/relationships/image" Target="../media/image2.png"/><Relationship Id="rId1" Type="http://schemas.openxmlformats.org/officeDocument/2006/relationships/image" Target="../media/image1.pdf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20481" name="Line 1">
          <a:extLst>
            <a:ext uri="{FF2B5EF4-FFF2-40B4-BE49-F238E27FC236}">
              <a16:creationId xmlns:a16="http://schemas.microsoft.com/office/drawing/2014/main" id="{00000000-0008-0000-1300-000001500000}"/>
            </a:ext>
          </a:extLst>
        </xdr:cNvPr>
        <xdr:cNvSpPr>
          <a:spLocks noChangeShapeType="1"/>
        </xdr:cNvSpPr>
      </xdr:nvSpPr>
      <xdr:spPr bwMode="auto">
        <a:xfrm>
          <a:off x="673100" y="6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190500</xdr:colOff>
      <xdr:row>111</xdr:row>
      <xdr:rowOff>165100</xdr:rowOff>
    </xdr:from>
    <xdr:to>
      <xdr:col>16</xdr:col>
      <xdr:colOff>0</xdr:colOff>
      <xdr:row>111</xdr:row>
      <xdr:rowOff>165100</xdr:rowOff>
    </xdr:to>
    <xdr:sp macro="" textlink="">
      <xdr:nvSpPr>
        <xdr:cNvPr id="20482" name="Line 2">
          <a:extLst>
            <a:ext uri="{FF2B5EF4-FFF2-40B4-BE49-F238E27FC236}">
              <a16:creationId xmlns:a16="http://schemas.microsoft.com/office/drawing/2014/main" id="{00000000-0008-0000-1300-000002500000}"/>
            </a:ext>
          </a:extLst>
        </xdr:cNvPr>
        <xdr:cNvSpPr>
          <a:spLocks noChangeShapeType="1"/>
        </xdr:cNvSpPr>
      </xdr:nvSpPr>
      <xdr:spPr bwMode="auto">
        <a:xfrm>
          <a:off x="3517900" y="18465800"/>
          <a:ext cx="438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52</xdr:row>
      <xdr:rowOff>101600</xdr:rowOff>
    </xdr:from>
    <xdr:to>
      <xdr:col>5</xdr:col>
      <xdr:colOff>406400</xdr:colOff>
      <xdr:row>64</xdr:row>
      <xdr:rowOff>101600</xdr:rowOff>
    </xdr:to>
    <xdr:grpSp>
      <xdr:nvGrpSpPr>
        <xdr:cNvPr id="20483" name="Group 3">
          <a:extLst>
            <a:ext uri="{FF2B5EF4-FFF2-40B4-BE49-F238E27FC236}">
              <a16:creationId xmlns:a16="http://schemas.microsoft.com/office/drawing/2014/main" id="{00000000-0008-0000-1300-000003500000}"/>
            </a:ext>
          </a:extLst>
        </xdr:cNvPr>
        <xdr:cNvGrpSpPr>
          <a:grpSpLocks/>
        </xdr:cNvGrpSpPr>
      </xdr:nvGrpSpPr>
      <xdr:grpSpPr bwMode="auto">
        <a:xfrm>
          <a:off x="723153" y="8842188"/>
          <a:ext cx="2294218" cy="2017059"/>
          <a:chOff x="77" y="947"/>
          <a:chExt cx="242" cy="216"/>
        </a:xfrm>
      </xdr:grpSpPr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47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株式会社　日東書院本社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algn="l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6" name="AutoShape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85" y="1048"/>
            <a:ext cx="234" cy="11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20493" name="Picture 6" descr="MCj02394790000[1]">
            <a:extLst>
              <a:ext uri="{FF2B5EF4-FFF2-40B4-BE49-F238E27FC236}">
                <a16:creationId xmlns:a16="http://schemas.microsoft.com/office/drawing/2014/main" id="{00000000-0008-0000-1300-00000D50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51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20484" name="Group 7">
          <a:extLst>
            <a:ext uri="{FF2B5EF4-FFF2-40B4-BE49-F238E27FC236}">
              <a16:creationId xmlns:a16="http://schemas.microsoft.com/office/drawing/2014/main" id="{00000000-0008-0000-1300-000004500000}"/>
            </a:ext>
          </a:extLst>
        </xdr:cNvPr>
        <xdr:cNvGrpSpPr>
          <a:grpSpLocks/>
        </xdr:cNvGrpSpPr>
      </xdr:nvGrpSpPr>
      <xdr:grpSpPr bwMode="auto">
        <a:xfrm>
          <a:off x="786653" y="3593353"/>
          <a:ext cx="2154518" cy="2625912"/>
          <a:chOff x="84" y="385"/>
          <a:chExt cx="226" cy="281"/>
        </a:xfrm>
      </xdr:grpSpPr>
      <xdr:sp macro="" textlink="">
        <xdr:nvSpPr>
          <xdr:cNvPr id="20485" name="Line 8">
            <a:extLst>
              <a:ext uri="{FF2B5EF4-FFF2-40B4-BE49-F238E27FC236}">
                <a16:creationId xmlns:a16="http://schemas.microsoft.com/office/drawing/2014/main" id="{00000000-0008-0000-1300-000005500000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20486" name="Picture 9" descr="MCj02980630000[1]">
            <a:extLst>
              <a:ext uri="{FF2B5EF4-FFF2-40B4-BE49-F238E27FC236}">
                <a16:creationId xmlns:a16="http://schemas.microsoft.com/office/drawing/2014/main" id="{00000000-0008-0000-1300-00000650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487" name="Line 10">
            <a:extLst>
              <a:ext uri="{FF2B5EF4-FFF2-40B4-BE49-F238E27FC236}">
                <a16:creationId xmlns:a16="http://schemas.microsoft.com/office/drawing/2014/main" id="{00000000-0008-0000-1300-000007500000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0488" name="Line 11">
            <a:extLst>
              <a:ext uri="{FF2B5EF4-FFF2-40B4-BE49-F238E27FC236}">
                <a16:creationId xmlns:a16="http://schemas.microsoft.com/office/drawing/2014/main" id="{00000000-0008-0000-1300-000008500000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0489" name="Line 12">
            <a:extLst>
              <a:ext uri="{FF2B5EF4-FFF2-40B4-BE49-F238E27FC236}">
                <a16:creationId xmlns:a16="http://schemas.microsoft.com/office/drawing/2014/main" id="{00000000-0008-0000-1300-000009500000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0490" name="Line 13">
            <a:extLst>
              <a:ext uri="{FF2B5EF4-FFF2-40B4-BE49-F238E27FC236}">
                <a16:creationId xmlns:a16="http://schemas.microsoft.com/office/drawing/2014/main" id="{00000000-0008-0000-1300-00000A500000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21505" name="Line 1">
          <a:extLst>
            <a:ext uri="{FF2B5EF4-FFF2-40B4-BE49-F238E27FC236}">
              <a16:creationId xmlns:a16="http://schemas.microsoft.com/office/drawing/2014/main" id="{00000000-0008-0000-1400-000001540000}"/>
            </a:ext>
          </a:extLst>
        </xdr:cNvPr>
        <xdr:cNvSpPr>
          <a:spLocks noChangeShapeType="1"/>
        </xdr:cNvSpPr>
      </xdr:nvSpPr>
      <xdr:spPr bwMode="auto">
        <a:xfrm>
          <a:off x="673100" y="6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52</xdr:row>
      <xdr:rowOff>101600</xdr:rowOff>
    </xdr:from>
    <xdr:to>
      <xdr:col>5</xdr:col>
      <xdr:colOff>406400</xdr:colOff>
      <xdr:row>64</xdr:row>
      <xdr:rowOff>101600</xdr:rowOff>
    </xdr:to>
    <xdr:grpSp>
      <xdr:nvGrpSpPr>
        <xdr:cNvPr id="21507" name="Group 3">
          <a:extLst>
            <a:ext uri="{FF2B5EF4-FFF2-40B4-BE49-F238E27FC236}">
              <a16:creationId xmlns:a16="http://schemas.microsoft.com/office/drawing/2014/main" id="{00000000-0008-0000-1400-000003540000}"/>
            </a:ext>
          </a:extLst>
        </xdr:cNvPr>
        <xdr:cNvGrpSpPr>
          <a:grpSpLocks/>
        </xdr:cNvGrpSpPr>
      </xdr:nvGrpSpPr>
      <xdr:grpSpPr bwMode="auto">
        <a:xfrm>
          <a:off x="729456" y="8769350"/>
          <a:ext cx="2284413" cy="2000250"/>
          <a:chOff x="77" y="947"/>
          <a:chExt cx="242" cy="216"/>
        </a:xfrm>
      </xdr:grpSpPr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47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株式会社　日東書院本社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algn="l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6" name="AutoShape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85" y="1048"/>
            <a:ext cx="234" cy="11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21517" name="Picture 6" descr="MCj02394790000[1]">
            <a:extLst>
              <a:ext uri="{FF2B5EF4-FFF2-40B4-BE49-F238E27FC236}">
                <a16:creationId xmlns:a16="http://schemas.microsoft.com/office/drawing/2014/main" id="{00000000-0008-0000-1400-00000D54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51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21508" name="Group 7">
          <a:extLst>
            <a:ext uri="{FF2B5EF4-FFF2-40B4-BE49-F238E27FC236}">
              <a16:creationId xmlns:a16="http://schemas.microsoft.com/office/drawing/2014/main" id="{00000000-0008-0000-1400-000004540000}"/>
            </a:ext>
          </a:extLst>
        </xdr:cNvPr>
        <xdr:cNvGrpSpPr>
          <a:grpSpLocks/>
        </xdr:cNvGrpSpPr>
      </xdr:nvGrpSpPr>
      <xdr:grpSpPr bwMode="auto">
        <a:xfrm>
          <a:off x="792956" y="3563938"/>
          <a:ext cx="2144713" cy="2603500"/>
          <a:chOff x="84" y="385"/>
          <a:chExt cx="226" cy="281"/>
        </a:xfrm>
      </xdr:grpSpPr>
      <xdr:sp macro="" textlink="">
        <xdr:nvSpPr>
          <xdr:cNvPr id="21509" name="Line 8">
            <a:extLst>
              <a:ext uri="{FF2B5EF4-FFF2-40B4-BE49-F238E27FC236}">
                <a16:creationId xmlns:a16="http://schemas.microsoft.com/office/drawing/2014/main" id="{00000000-0008-0000-1400-000005540000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21510" name="Picture 9" descr="MCj02980630000[1]">
            <a:extLst>
              <a:ext uri="{FF2B5EF4-FFF2-40B4-BE49-F238E27FC236}">
                <a16:creationId xmlns:a16="http://schemas.microsoft.com/office/drawing/2014/main" id="{00000000-0008-0000-1400-00000654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1511" name="Line 10">
            <a:extLst>
              <a:ext uri="{FF2B5EF4-FFF2-40B4-BE49-F238E27FC236}">
                <a16:creationId xmlns:a16="http://schemas.microsoft.com/office/drawing/2014/main" id="{00000000-0008-0000-1400-000007540000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1512" name="Line 11">
            <a:extLst>
              <a:ext uri="{FF2B5EF4-FFF2-40B4-BE49-F238E27FC236}">
                <a16:creationId xmlns:a16="http://schemas.microsoft.com/office/drawing/2014/main" id="{00000000-0008-0000-1400-000008540000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1513" name="Line 12">
            <a:extLst>
              <a:ext uri="{FF2B5EF4-FFF2-40B4-BE49-F238E27FC236}">
                <a16:creationId xmlns:a16="http://schemas.microsoft.com/office/drawing/2014/main" id="{00000000-0008-0000-1400-000009540000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1514" name="Line 13">
            <a:extLst>
              <a:ext uri="{FF2B5EF4-FFF2-40B4-BE49-F238E27FC236}">
                <a16:creationId xmlns:a16="http://schemas.microsoft.com/office/drawing/2014/main" id="{00000000-0008-0000-1400-00000A540000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22529" name="Line 1">
          <a:extLst>
            <a:ext uri="{FF2B5EF4-FFF2-40B4-BE49-F238E27FC236}">
              <a16:creationId xmlns:a16="http://schemas.microsoft.com/office/drawing/2014/main" id="{00000000-0008-0000-1500-000001580000}"/>
            </a:ext>
          </a:extLst>
        </xdr:cNvPr>
        <xdr:cNvSpPr>
          <a:spLocks noChangeShapeType="1"/>
        </xdr:cNvSpPr>
      </xdr:nvSpPr>
      <xdr:spPr bwMode="auto">
        <a:xfrm>
          <a:off x="673100" y="6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190500</xdr:colOff>
      <xdr:row>111</xdr:row>
      <xdr:rowOff>165100</xdr:rowOff>
    </xdr:from>
    <xdr:to>
      <xdr:col>16</xdr:col>
      <xdr:colOff>0</xdr:colOff>
      <xdr:row>111</xdr:row>
      <xdr:rowOff>165100</xdr:rowOff>
    </xdr:to>
    <xdr:sp macro="" textlink="">
      <xdr:nvSpPr>
        <xdr:cNvPr id="22530" name="Line 2">
          <a:extLst>
            <a:ext uri="{FF2B5EF4-FFF2-40B4-BE49-F238E27FC236}">
              <a16:creationId xmlns:a16="http://schemas.microsoft.com/office/drawing/2014/main" id="{00000000-0008-0000-1500-000002580000}"/>
            </a:ext>
          </a:extLst>
        </xdr:cNvPr>
        <xdr:cNvSpPr>
          <a:spLocks noChangeShapeType="1"/>
        </xdr:cNvSpPr>
      </xdr:nvSpPr>
      <xdr:spPr bwMode="auto">
        <a:xfrm>
          <a:off x="3517900" y="18465800"/>
          <a:ext cx="438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52</xdr:row>
      <xdr:rowOff>101600</xdr:rowOff>
    </xdr:from>
    <xdr:to>
      <xdr:col>5</xdr:col>
      <xdr:colOff>406400</xdr:colOff>
      <xdr:row>64</xdr:row>
      <xdr:rowOff>101600</xdr:rowOff>
    </xdr:to>
    <xdr:grpSp>
      <xdr:nvGrpSpPr>
        <xdr:cNvPr id="22531" name="Group 3">
          <a:extLst>
            <a:ext uri="{FF2B5EF4-FFF2-40B4-BE49-F238E27FC236}">
              <a16:creationId xmlns:a16="http://schemas.microsoft.com/office/drawing/2014/main" id="{00000000-0008-0000-1500-000003580000}"/>
            </a:ext>
          </a:extLst>
        </xdr:cNvPr>
        <xdr:cNvGrpSpPr>
          <a:grpSpLocks/>
        </xdr:cNvGrpSpPr>
      </xdr:nvGrpSpPr>
      <xdr:grpSpPr bwMode="auto">
        <a:xfrm>
          <a:off x="729456" y="8769350"/>
          <a:ext cx="2284413" cy="2000250"/>
          <a:chOff x="77" y="947"/>
          <a:chExt cx="242" cy="216"/>
        </a:xfrm>
      </xdr:grpSpPr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47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株式会社　日東書院本社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algn="l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6" name="AutoShape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85" y="1048"/>
            <a:ext cx="234" cy="11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22541" name="Picture 6" descr="MCj02394790000[1]">
            <a:extLst>
              <a:ext uri="{FF2B5EF4-FFF2-40B4-BE49-F238E27FC236}">
                <a16:creationId xmlns:a16="http://schemas.microsoft.com/office/drawing/2014/main" id="{00000000-0008-0000-1500-00000D58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51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22532" name="Group 7">
          <a:extLst>
            <a:ext uri="{FF2B5EF4-FFF2-40B4-BE49-F238E27FC236}">
              <a16:creationId xmlns:a16="http://schemas.microsoft.com/office/drawing/2014/main" id="{00000000-0008-0000-1500-000004580000}"/>
            </a:ext>
          </a:extLst>
        </xdr:cNvPr>
        <xdr:cNvGrpSpPr>
          <a:grpSpLocks/>
        </xdr:cNvGrpSpPr>
      </xdr:nvGrpSpPr>
      <xdr:grpSpPr bwMode="auto">
        <a:xfrm>
          <a:off x="792956" y="3563938"/>
          <a:ext cx="2144713" cy="2603500"/>
          <a:chOff x="84" y="385"/>
          <a:chExt cx="226" cy="281"/>
        </a:xfrm>
      </xdr:grpSpPr>
      <xdr:sp macro="" textlink="">
        <xdr:nvSpPr>
          <xdr:cNvPr id="22533" name="Line 8">
            <a:extLst>
              <a:ext uri="{FF2B5EF4-FFF2-40B4-BE49-F238E27FC236}">
                <a16:creationId xmlns:a16="http://schemas.microsoft.com/office/drawing/2014/main" id="{00000000-0008-0000-1500-000005580000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22534" name="Picture 9" descr="MCj02980630000[1]">
            <a:extLst>
              <a:ext uri="{FF2B5EF4-FFF2-40B4-BE49-F238E27FC236}">
                <a16:creationId xmlns:a16="http://schemas.microsoft.com/office/drawing/2014/main" id="{00000000-0008-0000-1500-00000658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2535" name="Line 10">
            <a:extLst>
              <a:ext uri="{FF2B5EF4-FFF2-40B4-BE49-F238E27FC236}">
                <a16:creationId xmlns:a16="http://schemas.microsoft.com/office/drawing/2014/main" id="{00000000-0008-0000-1500-000007580000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2536" name="Line 11">
            <a:extLst>
              <a:ext uri="{FF2B5EF4-FFF2-40B4-BE49-F238E27FC236}">
                <a16:creationId xmlns:a16="http://schemas.microsoft.com/office/drawing/2014/main" id="{00000000-0008-0000-1500-000008580000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2537" name="Line 12">
            <a:extLst>
              <a:ext uri="{FF2B5EF4-FFF2-40B4-BE49-F238E27FC236}">
                <a16:creationId xmlns:a16="http://schemas.microsoft.com/office/drawing/2014/main" id="{00000000-0008-0000-1500-000009580000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2538" name="Line 13">
            <a:extLst>
              <a:ext uri="{FF2B5EF4-FFF2-40B4-BE49-F238E27FC236}">
                <a16:creationId xmlns:a16="http://schemas.microsoft.com/office/drawing/2014/main" id="{00000000-0008-0000-1500-00000A580000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23553" name="Line 1">
          <a:extLst>
            <a:ext uri="{FF2B5EF4-FFF2-40B4-BE49-F238E27FC236}">
              <a16:creationId xmlns:a16="http://schemas.microsoft.com/office/drawing/2014/main" id="{00000000-0008-0000-1600-0000015C0000}"/>
            </a:ext>
          </a:extLst>
        </xdr:cNvPr>
        <xdr:cNvSpPr>
          <a:spLocks noChangeShapeType="1"/>
        </xdr:cNvSpPr>
      </xdr:nvSpPr>
      <xdr:spPr bwMode="auto">
        <a:xfrm>
          <a:off x="673100" y="6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190500</xdr:colOff>
      <xdr:row>111</xdr:row>
      <xdr:rowOff>165100</xdr:rowOff>
    </xdr:from>
    <xdr:to>
      <xdr:col>16</xdr:col>
      <xdr:colOff>0</xdr:colOff>
      <xdr:row>111</xdr:row>
      <xdr:rowOff>165100</xdr:rowOff>
    </xdr:to>
    <xdr:sp macro="" textlink="">
      <xdr:nvSpPr>
        <xdr:cNvPr id="23554" name="Line 2">
          <a:extLst>
            <a:ext uri="{FF2B5EF4-FFF2-40B4-BE49-F238E27FC236}">
              <a16:creationId xmlns:a16="http://schemas.microsoft.com/office/drawing/2014/main" id="{00000000-0008-0000-1600-0000025C0000}"/>
            </a:ext>
          </a:extLst>
        </xdr:cNvPr>
        <xdr:cNvSpPr>
          <a:spLocks noChangeShapeType="1"/>
        </xdr:cNvSpPr>
      </xdr:nvSpPr>
      <xdr:spPr bwMode="auto">
        <a:xfrm>
          <a:off x="3517900" y="18465800"/>
          <a:ext cx="438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52</xdr:row>
      <xdr:rowOff>101600</xdr:rowOff>
    </xdr:from>
    <xdr:to>
      <xdr:col>5</xdr:col>
      <xdr:colOff>406400</xdr:colOff>
      <xdr:row>64</xdr:row>
      <xdr:rowOff>101600</xdr:rowOff>
    </xdr:to>
    <xdr:grpSp>
      <xdr:nvGrpSpPr>
        <xdr:cNvPr id="23555" name="Group 3">
          <a:extLst>
            <a:ext uri="{FF2B5EF4-FFF2-40B4-BE49-F238E27FC236}">
              <a16:creationId xmlns:a16="http://schemas.microsoft.com/office/drawing/2014/main" id="{00000000-0008-0000-1600-0000035C0000}"/>
            </a:ext>
          </a:extLst>
        </xdr:cNvPr>
        <xdr:cNvGrpSpPr>
          <a:grpSpLocks/>
        </xdr:cNvGrpSpPr>
      </xdr:nvGrpSpPr>
      <xdr:grpSpPr bwMode="auto">
        <a:xfrm>
          <a:off x="729456" y="8769350"/>
          <a:ext cx="2284413" cy="2000250"/>
          <a:chOff x="77" y="947"/>
          <a:chExt cx="242" cy="216"/>
        </a:xfrm>
      </xdr:grpSpPr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47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株式会社　日東書院本社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algn="l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6" name="AutoShape 5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85" y="1048"/>
            <a:ext cx="234" cy="11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23565" name="Picture 6" descr="MCj02394790000[1]">
            <a:extLst>
              <a:ext uri="{FF2B5EF4-FFF2-40B4-BE49-F238E27FC236}">
                <a16:creationId xmlns:a16="http://schemas.microsoft.com/office/drawing/2014/main" id="{00000000-0008-0000-1600-00000D5C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51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23556" name="Group 7">
          <a:extLst>
            <a:ext uri="{FF2B5EF4-FFF2-40B4-BE49-F238E27FC236}">
              <a16:creationId xmlns:a16="http://schemas.microsoft.com/office/drawing/2014/main" id="{00000000-0008-0000-1600-0000045C0000}"/>
            </a:ext>
          </a:extLst>
        </xdr:cNvPr>
        <xdr:cNvGrpSpPr>
          <a:grpSpLocks/>
        </xdr:cNvGrpSpPr>
      </xdr:nvGrpSpPr>
      <xdr:grpSpPr bwMode="auto">
        <a:xfrm>
          <a:off x="792956" y="3563938"/>
          <a:ext cx="2144713" cy="2603500"/>
          <a:chOff x="84" y="385"/>
          <a:chExt cx="226" cy="281"/>
        </a:xfrm>
      </xdr:grpSpPr>
      <xdr:sp macro="" textlink="">
        <xdr:nvSpPr>
          <xdr:cNvPr id="23557" name="Line 8">
            <a:extLst>
              <a:ext uri="{FF2B5EF4-FFF2-40B4-BE49-F238E27FC236}">
                <a16:creationId xmlns:a16="http://schemas.microsoft.com/office/drawing/2014/main" id="{00000000-0008-0000-1600-0000055C0000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23558" name="Picture 9" descr="MCj02980630000[1]">
            <a:extLst>
              <a:ext uri="{FF2B5EF4-FFF2-40B4-BE49-F238E27FC236}">
                <a16:creationId xmlns:a16="http://schemas.microsoft.com/office/drawing/2014/main" id="{00000000-0008-0000-1600-0000065C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3559" name="Line 10">
            <a:extLst>
              <a:ext uri="{FF2B5EF4-FFF2-40B4-BE49-F238E27FC236}">
                <a16:creationId xmlns:a16="http://schemas.microsoft.com/office/drawing/2014/main" id="{00000000-0008-0000-1600-0000075C0000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3560" name="Line 11">
            <a:extLst>
              <a:ext uri="{FF2B5EF4-FFF2-40B4-BE49-F238E27FC236}">
                <a16:creationId xmlns:a16="http://schemas.microsoft.com/office/drawing/2014/main" id="{00000000-0008-0000-1600-0000085C0000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3561" name="Line 12">
            <a:extLst>
              <a:ext uri="{FF2B5EF4-FFF2-40B4-BE49-F238E27FC236}">
                <a16:creationId xmlns:a16="http://schemas.microsoft.com/office/drawing/2014/main" id="{00000000-0008-0000-1600-0000095C0000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3562" name="Line 13">
            <a:extLst>
              <a:ext uri="{FF2B5EF4-FFF2-40B4-BE49-F238E27FC236}">
                <a16:creationId xmlns:a16="http://schemas.microsoft.com/office/drawing/2014/main" id="{00000000-0008-0000-1600-00000A5C0000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24577" name="Line 1">
          <a:extLst>
            <a:ext uri="{FF2B5EF4-FFF2-40B4-BE49-F238E27FC236}">
              <a16:creationId xmlns:a16="http://schemas.microsoft.com/office/drawing/2014/main" id="{00000000-0008-0000-1700-000001600000}"/>
            </a:ext>
          </a:extLst>
        </xdr:cNvPr>
        <xdr:cNvSpPr>
          <a:spLocks noChangeShapeType="1"/>
        </xdr:cNvSpPr>
      </xdr:nvSpPr>
      <xdr:spPr bwMode="auto">
        <a:xfrm>
          <a:off x="673100" y="6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190500</xdr:colOff>
      <xdr:row>111</xdr:row>
      <xdr:rowOff>165100</xdr:rowOff>
    </xdr:from>
    <xdr:to>
      <xdr:col>16</xdr:col>
      <xdr:colOff>0</xdr:colOff>
      <xdr:row>111</xdr:row>
      <xdr:rowOff>165100</xdr:rowOff>
    </xdr:to>
    <xdr:sp macro="" textlink="">
      <xdr:nvSpPr>
        <xdr:cNvPr id="24578" name="Line 2">
          <a:extLst>
            <a:ext uri="{FF2B5EF4-FFF2-40B4-BE49-F238E27FC236}">
              <a16:creationId xmlns:a16="http://schemas.microsoft.com/office/drawing/2014/main" id="{00000000-0008-0000-1700-000002600000}"/>
            </a:ext>
          </a:extLst>
        </xdr:cNvPr>
        <xdr:cNvSpPr>
          <a:spLocks noChangeShapeType="1"/>
        </xdr:cNvSpPr>
      </xdr:nvSpPr>
      <xdr:spPr bwMode="auto">
        <a:xfrm>
          <a:off x="3517900" y="18491200"/>
          <a:ext cx="438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52</xdr:row>
      <xdr:rowOff>101600</xdr:rowOff>
    </xdr:from>
    <xdr:to>
      <xdr:col>5</xdr:col>
      <xdr:colOff>406400</xdr:colOff>
      <xdr:row>64</xdr:row>
      <xdr:rowOff>101600</xdr:rowOff>
    </xdr:to>
    <xdr:grpSp>
      <xdr:nvGrpSpPr>
        <xdr:cNvPr id="24579" name="Group 3">
          <a:extLst>
            <a:ext uri="{FF2B5EF4-FFF2-40B4-BE49-F238E27FC236}">
              <a16:creationId xmlns:a16="http://schemas.microsoft.com/office/drawing/2014/main" id="{00000000-0008-0000-1700-000003600000}"/>
            </a:ext>
          </a:extLst>
        </xdr:cNvPr>
        <xdr:cNvGrpSpPr>
          <a:grpSpLocks/>
        </xdr:cNvGrpSpPr>
      </xdr:nvGrpSpPr>
      <xdr:grpSpPr bwMode="auto">
        <a:xfrm>
          <a:off x="265113" y="8769350"/>
          <a:ext cx="2284412" cy="2000250"/>
          <a:chOff x="77" y="947"/>
          <a:chExt cx="242" cy="216"/>
        </a:xfrm>
      </xdr:grpSpPr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47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株式会社　日東書院本社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algn="l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6" name="AutoShape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85" y="1048"/>
            <a:ext cx="234" cy="11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24589" name="Picture 6" descr="MCj02394790000[1]">
            <a:extLst>
              <a:ext uri="{FF2B5EF4-FFF2-40B4-BE49-F238E27FC236}">
                <a16:creationId xmlns:a16="http://schemas.microsoft.com/office/drawing/2014/main" id="{00000000-0008-0000-1700-00000D60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51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24580" name="Group 7">
          <a:extLst>
            <a:ext uri="{FF2B5EF4-FFF2-40B4-BE49-F238E27FC236}">
              <a16:creationId xmlns:a16="http://schemas.microsoft.com/office/drawing/2014/main" id="{00000000-0008-0000-1700-000004600000}"/>
            </a:ext>
          </a:extLst>
        </xdr:cNvPr>
        <xdr:cNvGrpSpPr>
          <a:grpSpLocks/>
        </xdr:cNvGrpSpPr>
      </xdr:nvGrpSpPr>
      <xdr:grpSpPr bwMode="auto">
        <a:xfrm>
          <a:off x="328613" y="3563938"/>
          <a:ext cx="2144712" cy="2603500"/>
          <a:chOff x="84" y="385"/>
          <a:chExt cx="226" cy="281"/>
        </a:xfrm>
      </xdr:grpSpPr>
      <xdr:sp macro="" textlink="">
        <xdr:nvSpPr>
          <xdr:cNvPr id="24581" name="Line 8">
            <a:extLst>
              <a:ext uri="{FF2B5EF4-FFF2-40B4-BE49-F238E27FC236}">
                <a16:creationId xmlns:a16="http://schemas.microsoft.com/office/drawing/2014/main" id="{00000000-0008-0000-1700-000005600000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24582" name="Picture 9" descr="MCj02980630000[1]">
            <a:extLst>
              <a:ext uri="{FF2B5EF4-FFF2-40B4-BE49-F238E27FC236}">
                <a16:creationId xmlns:a16="http://schemas.microsoft.com/office/drawing/2014/main" id="{00000000-0008-0000-1700-00000660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4583" name="Line 10">
            <a:extLst>
              <a:ext uri="{FF2B5EF4-FFF2-40B4-BE49-F238E27FC236}">
                <a16:creationId xmlns:a16="http://schemas.microsoft.com/office/drawing/2014/main" id="{00000000-0008-0000-1700-000007600000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4584" name="Line 11">
            <a:extLst>
              <a:ext uri="{FF2B5EF4-FFF2-40B4-BE49-F238E27FC236}">
                <a16:creationId xmlns:a16="http://schemas.microsoft.com/office/drawing/2014/main" id="{00000000-0008-0000-1700-000008600000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4585" name="Line 12">
            <a:extLst>
              <a:ext uri="{FF2B5EF4-FFF2-40B4-BE49-F238E27FC236}">
                <a16:creationId xmlns:a16="http://schemas.microsoft.com/office/drawing/2014/main" id="{00000000-0008-0000-1700-000009600000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4586" name="Line 13">
            <a:extLst>
              <a:ext uri="{FF2B5EF4-FFF2-40B4-BE49-F238E27FC236}">
                <a16:creationId xmlns:a16="http://schemas.microsoft.com/office/drawing/2014/main" id="{00000000-0008-0000-1700-00000A600000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25601" name="Line 1">
          <a:extLst>
            <a:ext uri="{FF2B5EF4-FFF2-40B4-BE49-F238E27FC236}">
              <a16:creationId xmlns:a16="http://schemas.microsoft.com/office/drawing/2014/main" id="{00000000-0008-0000-1800-000001640000}"/>
            </a:ext>
          </a:extLst>
        </xdr:cNvPr>
        <xdr:cNvSpPr>
          <a:spLocks noChangeShapeType="1"/>
        </xdr:cNvSpPr>
      </xdr:nvSpPr>
      <xdr:spPr bwMode="auto">
        <a:xfrm>
          <a:off x="673100" y="6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22</xdr:col>
      <xdr:colOff>0</xdr:colOff>
      <xdr:row>111</xdr:row>
      <xdr:rowOff>165100</xdr:rowOff>
    </xdr:from>
    <xdr:to>
      <xdr:col>24</xdr:col>
      <xdr:colOff>0</xdr:colOff>
      <xdr:row>111</xdr:row>
      <xdr:rowOff>165100</xdr:rowOff>
    </xdr:to>
    <xdr:sp macro="" textlink="">
      <xdr:nvSpPr>
        <xdr:cNvPr id="25602" name="Line 2">
          <a:extLst>
            <a:ext uri="{FF2B5EF4-FFF2-40B4-BE49-F238E27FC236}">
              <a16:creationId xmlns:a16="http://schemas.microsoft.com/office/drawing/2014/main" id="{00000000-0008-0000-1800-000002640000}"/>
            </a:ext>
          </a:extLst>
        </xdr:cNvPr>
        <xdr:cNvSpPr>
          <a:spLocks noChangeShapeType="1"/>
        </xdr:cNvSpPr>
      </xdr:nvSpPr>
      <xdr:spPr bwMode="auto">
        <a:xfrm>
          <a:off x="3060700" y="184658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52</xdr:row>
      <xdr:rowOff>101600</xdr:rowOff>
    </xdr:from>
    <xdr:to>
      <xdr:col>5</xdr:col>
      <xdr:colOff>406400</xdr:colOff>
      <xdr:row>64</xdr:row>
      <xdr:rowOff>101600</xdr:rowOff>
    </xdr:to>
    <xdr:grpSp>
      <xdr:nvGrpSpPr>
        <xdr:cNvPr id="25603" name="Group 3">
          <a:extLst>
            <a:ext uri="{FF2B5EF4-FFF2-40B4-BE49-F238E27FC236}">
              <a16:creationId xmlns:a16="http://schemas.microsoft.com/office/drawing/2014/main" id="{00000000-0008-0000-1800-000003640000}"/>
            </a:ext>
          </a:extLst>
        </xdr:cNvPr>
        <xdr:cNvGrpSpPr>
          <a:grpSpLocks/>
        </xdr:cNvGrpSpPr>
      </xdr:nvGrpSpPr>
      <xdr:grpSpPr bwMode="auto">
        <a:xfrm>
          <a:off x="729456" y="8769350"/>
          <a:ext cx="2284413" cy="2000250"/>
          <a:chOff x="77" y="947"/>
          <a:chExt cx="242" cy="216"/>
        </a:xfrm>
      </xdr:grpSpPr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47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株式会社　日東書院本社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algn="l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6" name="AutoShape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85" y="1048"/>
            <a:ext cx="234" cy="11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25613" name="Picture 6" descr="MCj02394790000[1]">
            <a:extLst>
              <a:ext uri="{FF2B5EF4-FFF2-40B4-BE49-F238E27FC236}">
                <a16:creationId xmlns:a16="http://schemas.microsoft.com/office/drawing/2014/main" id="{00000000-0008-0000-1800-00000D64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51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25604" name="Group 7">
          <a:extLst>
            <a:ext uri="{FF2B5EF4-FFF2-40B4-BE49-F238E27FC236}">
              <a16:creationId xmlns:a16="http://schemas.microsoft.com/office/drawing/2014/main" id="{00000000-0008-0000-1800-000004640000}"/>
            </a:ext>
          </a:extLst>
        </xdr:cNvPr>
        <xdr:cNvGrpSpPr>
          <a:grpSpLocks/>
        </xdr:cNvGrpSpPr>
      </xdr:nvGrpSpPr>
      <xdr:grpSpPr bwMode="auto">
        <a:xfrm>
          <a:off x="792956" y="3563938"/>
          <a:ext cx="2144713" cy="2603500"/>
          <a:chOff x="84" y="385"/>
          <a:chExt cx="226" cy="281"/>
        </a:xfrm>
      </xdr:grpSpPr>
      <xdr:sp macro="" textlink="">
        <xdr:nvSpPr>
          <xdr:cNvPr id="25605" name="Line 8">
            <a:extLst>
              <a:ext uri="{FF2B5EF4-FFF2-40B4-BE49-F238E27FC236}">
                <a16:creationId xmlns:a16="http://schemas.microsoft.com/office/drawing/2014/main" id="{00000000-0008-0000-1800-000005640000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25606" name="Picture 9" descr="MCj02980630000[1]">
            <a:extLst>
              <a:ext uri="{FF2B5EF4-FFF2-40B4-BE49-F238E27FC236}">
                <a16:creationId xmlns:a16="http://schemas.microsoft.com/office/drawing/2014/main" id="{00000000-0008-0000-1800-00000664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5607" name="Line 10">
            <a:extLst>
              <a:ext uri="{FF2B5EF4-FFF2-40B4-BE49-F238E27FC236}">
                <a16:creationId xmlns:a16="http://schemas.microsoft.com/office/drawing/2014/main" id="{00000000-0008-0000-1800-000007640000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5608" name="Line 11">
            <a:extLst>
              <a:ext uri="{FF2B5EF4-FFF2-40B4-BE49-F238E27FC236}">
                <a16:creationId xmlns:a16="http://schemas.microsoft.com/office/drawing/2014/main" id="{00000000-0008-0000-1800-000008640000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5609" name="Line 12">
            <a:extLst>
              <a:ext uri="{FF2B5EF4-FFF2-40B4-BE49-F238E27FC236}">
                <a16:creationId xmlns:a16="http://schemas.microsoft.com/office/drawing/2014/main" id="{00000000-0008-0000-1800-000009640000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5610" name="Line 13">
            <a:extLst>
              <a:ext uri="{FF2B5EF4-FFF2-40B4-BE49-F238E27FC236}">
                <a16:creationId xmlns:a16="http://schemas.microsoft.com/office/drawing/2014/main" id="{00000000-0008-0000-1800-00000A640000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26625" name="Line 1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SpPr>
          <a:spLocks noChangeShapeType="1"/>
        </xdr:cNvSpPr>
      </xdr:nvSpPr>
      <xdr:spPr bwMode="auto">
        <a:xfrm>
          <a:off x="673100" y="6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190500</xdr:colOff>
      <xdr:row>111</xdr:row>
      <xdr:rowOff>165100</xdr:rowOff>
    </xdr:from>
    <xdr:to>
      <xdr:col>16</xdr:col>
      <xdr:colOff>0</xdr:colOff>
      <xdr:row>111</xdr:row>
      <xdr:rowOff>165100</xdr:rowOff>
    </xdr:to>
    <xdr:sp macro="" textlink="">
      <xdr:nvSpPr>
        <xdr:cNvPr id="26626" name="Line 2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SpPr>
          <a:spLocks noChangeShapeType="1"/>
        </xdr:cNvSpPr>
      </xdr:nvSpPr>
      <xdr:spPr bwMode="auto">
        <a:xfrm>
          <a:off x="3517900" y="18491200"/>
          <a:ext cx="438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52</xdr:row>
      <xdr:rowOff>101600</xdr:rowOff>
    </xdr:from>
    <xdr:to>
      <xdr:col>5</xdr:col>
      <xdr:colOff>406400</xdr:colOff>
      <xdr:row>64</xdr:row>
      <xdr:rowOff>101600</xdr:rowOff>
    </xdr:to>
    <xdr:grpSp>
      <xdr:nvGrpSpPr>
        <xdr:cNvPr id="26627" name="Group 3">
          <a:extLst>
            <a:ext uri="{FF2B5EF4-FFF2-40B4-BE49-F238E27FC236}">
              <a16:creationId xmlns:a16="http://schemas.microsoft.com/office/drawing/2014/main" id="{00000000-0008-0000-1900-000003680000}"/>
            </a:ext>
          </a:extLst>
        </xdr:cNvPr>
        <xdr:cNvGrpSpPr>
          <a:grpSpLocks/>
        </xdr:cNvGrpSpPr>
      </xdr:nvGrpSpPr>
      <xdr:grpSpPr bwMode="auto">
        <a:xfrm>
          <a:off x="723900" y="9347200"/>
          <a:ext cx="2311400" cy="2133600"/>
          <a:chOff x="77" y="947"/>
          <a:chExt cx="242" cy="216"/>
        </a:xfrm>
      </xdr:grpSpPr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47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株式会社　日東書院本社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algn="l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6" name="AutoShape 5">
            <a:extLst>
              <a:ext uri="{FF2B5EF4-FFF2-40B4-BE49-F238E27FC236}">
                <a16:creationId xmlns:a16="http://schemas.microsoft.com/office/drawing/2014/main" id="{00000000-0008-0000-19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85" y="1048"/>
            <a:ext cx="234" cy="11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26637" name="Picture 6" descr="MCj02394790000[1]">
            <a:extLst>
              <a:ext uri="{FF2B5EF4-FFF2-40B4-BE49-F238E27FC236}">
                <a16:creationId xmlns:a16="http://schemas.microsoft.com/office/drawing/2014/main" id="{00000000-0008-0000-1900-00000D68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51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26628" name="Group 7">
          <a:extLst>
            <a:ext uri="{FF2B5EF4-FFF2-40B4-BE49-F238E27FC236}">
              <a16:creationId xmlns:a16="http://schemas.microsoft.com/office/drawing/2014/main" id="{00000000-0008-0000-1900-000004680000}"/>
            </a:ext>
          </a:extLst>
        </xdr:cNvPr>
        <xdr:cNvGrpSpPr>
          <a:grpSpLocks/>
        </xdr:cNvGrpSpPr>
      </xdr:nvGrpSpPr>
      <xdr:grpSpPr bwMode="auto">
        <a:xfrm>
          <a:off x="787400" y="3797300"/>
          <a:ext cx="2171700" cy="2781300"/>
          <a:chOff x="84" y="385"/>
          <a:chExt cx="226" cy="281"/>
        </a:xfrm>
      </xdr:grpSpPr>
      <xdr:sp macro="" textlink="">
        <xdr:nvSpPr>
          <xdr:cNvPr id="26629" name="Line 8">
            <a:extLst>
              <a:ext uri="{FF2B5EF4-FFF2-40B4-BE49-F238E27FC236}">
                <a16:creationId xmlns:a16="http://schemas.microsoft.com/office/drawing/2014/main" id="{00000000-0008-0000-1900-000005680000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26630" name="Picture 9" descr="MCj02980630000[1]">
            <a:extLst>
              <a:ext uri="{FF2B5EF4-FFF2-40B4-BE49-F238E27FC236}">
                <a16:creationId xmlns:a16="http://schemas.microsoft.com/office/drawing/2014/main" id="{00000000-0008-0000-1900-00000668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6631" name="Line 10">
            <a:extLst>
              <a:ext uri="{FF2B5EF4-FFF2-40B4-BE49-F238E27FC236}">
                <a16:creationId xmlns:a16="http://schemas.microsoft.com/office/drawing/2014/main" id="{00000000-0008-0000-1900-000007680000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6632" name="Line 11">
            <a:extLst>
              <a:ext uri="{FF2B5EF4-FFF2-40B4-BE49-F238E27FC236}">
                <a16:creationId xmlns:a16="http://schemas.microsoft.com/office/drawing/2014/main" id="{00000000-0008-0000-1900-000008680000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6633" name="Line 12">
            <a:extLst>
              <a:ext uri="{FF2B5EF4-FFF2-40B4-BE49-F238E27FC236}">
                <a16:creationId xmlns:a16="http://schemas.microsoft.com/office/drawing/2014/main" id="{00000000-0008-0000-1900-000009680000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6634" name="Line 13">
            <a:extLst>
              <a:ext uri="{FF2B5EF4-FFF2-40B4-BE49-F238E27FC236}">
                <a16:creationId xmlns:a16="http://schemas.microsoft.com/office/drawing/2014/main" id="{00000000-0008-0000-1900-00000A680000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27649" name="Line 1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SpPr>
          <a:spLocks noChangeShapeType="1"/>
        </xdr:cNvSpPr>
      </xdr:nvSpPr>
      <xdr:spPr bwMode="auto">
        <a:xfrm>
          <a:off x="673100" y="6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190500</xdr:colOff>
      <xdr:row>111</xdr:row>
      <xdr:rowOff>165100</xdr:rowOff>
    </xdr:from>
    <xdr:to>
      <xdr:col>16</xdr:col>
      <xdr:colOff>0</xdr:colOff>
      <xdr:row>111</xdr:row>
      <xdr:rowOff>165100</xdr:rowOff>
    </xdr:to>
    <xdr:sp macro="" textlink="">
      <xdr:nvSpPr>
        <xdr:cNvPr id="27650" name="Line 2">
          <a:extLst>
            <a:ext uri="{FF2B5EF4-FFF2-40B4-BE49-F238E27FC236}">
              <a16:creationId xmlns:a16="http://schemas.microsoft.com/office/drawing/2014/main" id="{00000000-0008-0000-1A00-0000026C0000}"/>
            </a:ext>
          </a:extLst>
        </xdr:cNvPr>
        <xdr:cNvSpPr>
          <a:spLocks noChangeShapeType="1"/>
        </xdr:cNvSpPr>
      </xdr:nvSpPr>
      <xdr:spPr bwMode="auto">
        <a:xfrm>
          <a:off x="3517900" y="18465800"/>
          <a:ext cx="438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52</xdr:row>
      <xdr:rowOff>101600</xdr:rowOff>
    </xdr:from>
    <xdr:to>
      <xdr:col>5</xdr:col>
      <xdr:colOff>406400</xdr:colOff>
      <xdr:row>64</xdr:row>
      <xdr:rowOff>101600</xdr:rowOff>
    </xdr:to>
    <xdr:grpSp>
      <xdr:nvGrpSpPr>
        <xdr:cNvPr id="27651" name="Group 3">
          <a:extLst>
            <a:ext uri="{FF2B5EF4-FFF2-40B4-BE49-F238E27FC236}">
              <a16:creationId xmlns:a16="http://schemas.microsoft.com/office/drawing/2014/main" id="{00000000-0008-0000-1A00-0000036C0000}"/>
            </a:ext>
          </a:extLst>
        </xdr:cNvPr>
        <xdr:cNvGrpSpPr>
          <a:grpSpLocks/>
        </xdr:cNvGrpSpPr>
      </xdr:nvGrpSpPr>
      <xdr:grpSpPr bwMode="auto">
        <a:xfrm>
          <a:off x="729456" y="8769350"/>
          <a:ext cx="2284413" cy="2000250"/>
          <a:chOff x="77" y="947"/>
          <a:chExt cx="242" cy="216"/>
        </a:xfrm>
      </xdr:grpSpPr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47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株式会社　日東書院本社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algn="l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6" name="AutoShape 5">
            <a:extLst>
              <a:ext uri="{FF2B5EF4-FFF2-40B4-BE49-F238E27FC236}">
                <a16:creationId xmlns:a16="http://schemas.microsoft.com/office/drawing/2014/main" id="{00000000-0008-0000-1A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85" y="1048"/>
            <a:ext cx="234" cy="11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27661" name="Picture 6" descr="MCj02394790000[1]">
            <a:extLst>
              <a:ext uri="{FF2B5EF4-FFF2-40B4-BE49-F238E27FC236}">
                <a16:creationId xmlns:a16="http://schemas.microsoft.com/office/drawing/2014/main" id="{00000000-0008-0000-1A00-00000D6C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51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27652" name="Group 7">
          <a:extLst>
            <a:ext uri="{FF2B5EF4-FFF2-40B4-BE49-F238E27FC236}">
              <a16:creationId xmlns:a16="http://schemas.microsoft.com/office/drawing/2014/main" id="{00000000-0008-0000-1A00-0000046C0000}"/>
            </a:ext>
          </a:extLst>
        </xdr:cNvPr>
        <xdr:cNvGrpSpPr>
          <a:grpSpLocks/>
        </xdr:cNvGrpSpPr>
      </xdr:nvGrpSpPr>
      <xdr:grpSpPr bwMode="auto">
        <a:xfrm>
          <a:off x="792956" y="3563938"/>
          <a:ext cx="2144713" cy="2603500"/>
          <a:chOff x="84" y="385"/>
          <a:chExt cx="226" cy="281"/>
        </a:xfrm>
      </xdr:grpSpPr>
      <xdr:sp macro="" textlink="">
        <xdr:nvSpPr>
          <xdr:cNvPr id="27653" name="Line 8">
            <a:extLst>
              <a:ext uri="{FF2B5EF4-FFF2-40B4-BE49-F238E27FC236}">
                <a16:creationId xmlns:a16="http://schemas.microsoft.com/office/drawing/2014/main" id="{00000000-0008-0000-1A00-0000056C0000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27654" name="Picture 9" descr="MCj02980630000[1]">
            <a:extLst>
              <a:ext uri="{FF2B5EF4-FFF2-40B4-BE49-F238E27FC236}">
                <a16:creationId xmlns:a16="http://schemas.microsoft.com/office/drawing/2014/main" id="{00000000-0008-0000-1A00-0000066C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7655" name="Line 10">
            <a:extLst>
              <a:ext uri="{FF2B5EF4-FFF2-40B4-BE49-F238E27FC236}">
                <a16:creationId xmlns:a16="http://schemas.microsoft.com/office/drawing/2014/main" id="{00000000-0008-0000-1A00-0000076C0000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7656" name="Line 11">
            <a:extLst>
              <a:ext uri="{FF2B5EF4-FFF2-40B4-BE49-F238E27FC236}">
                <a16:creationId xmlns:a16="http://schemas.microsoft.com/office/drawing/2014/main" id="{00000000-0008-0000-1A00-0000086C0000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7657" name="Line 12">
            <a:extLst>
              <a:ext uri="{FF2B5EF4-FFF2-40B4-BE49-F238E27FC236}">
                <a16:creationId xmlns:a16="http://schemas.microsoft.com/office/drawing/2014/main" id="{00000000-0008-0000-1A00-0000096C0000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7658" name="Line 13">
            <a:extLst>
              <a:ext uri="{FF2B5EF4-FFF2-40B4-BE49-F238E27FC236}">
                <a16:creationId xmlns:a16="http://schemas.microsoft.com/office/drawing/2014/main" id="{00000000-0008-0000-1A00-00000A6C0000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28673" name="Line 1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SpPr>
          <a:spLocks noChangeShapeType="1"/>
        </xdr:cNvSpPr>
      </xdr:nvSpPr>
      <xdr:spPr bwMode="auto">
        <a:xfrm>
          <a:off x="673100" y="6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190500</xdr:colOff>
      <xdr:row>111</xdr:row>
      <xdr:rowOff>165100</xdr:rowOff>
    </xdr:from>
    <xdr:to>
      <xdr:col>16</xdr:col>
      <xdr:colOff>0</xdr:colOff>
      <xdr:row>111</xdr:row>
      <xdr:rowOff>165100</xdr:rowOff>
    </xdr:to>
    <xdr:sp macro="" textlink="">
      <xdr:nvSpPr>
        <xdr:cNvPr id="28674" name="Line 2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SpPr>
          <a:spLocks noChangeShapeType="1"/>
        </xdr:cNvSpPr>
      </xdr:nvSpPr>
      <xdr:spPr bwMode="auto">
        <a:xfrm>
          <a:off x="3517900" y="18465800"/>
          <a:ext cx="438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52</xdr:row>
      <xdr:rowOff>101600</xdr:rowOff>
    </xdr:from>
    <xdr:to>
      <xdr:col>5</xdr:col>
      <xdr:colOff>406400</xdr:colOff>
      <xdr:row>64</xdr:row>
      <xdr:rowOff>101600</xdr:rowOff>
    </xdr:to>
    <xdr:grpSp>
      <xdr:nvGrpSpPr>
        <xdr:cNvPr id="28675" name="Group 3">
          <a:extLst>
            <a:ext uri="{FF2B5EF4-FFF2-40B4-BE49-F238E27FC236}">
              <a16:creationId xmlns:a16="http://schemas.microsoft.com/office/drawing/2014/main" id="{00000000-0008-0000-1B00-000003700000}"/>
            </a:ext>
          </a:extLst>
        </xdr:cNvPr>
        <xdr:cNvGrpSpPr>
          <a:grpSpLocks/>
        </xdr:cNvGrpSpPr>
      </xdr:nvGrpSpPr>
      <xdr:grpSpPr bwMode="auto">
        <a:xfrm>
          <a:off x="729456" y="8769350"/>
          <a:ext cx="2284413" cy="2000250"/>
          <a:chOff x="77" y="947"/>
          <a:chExt cx="242" cy="216"/>
        </a:xfrm>
      </xdr:grpSpPr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47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株式会社　日東書院本社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algn="l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6" name="AutoShape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85" y="1048"/>
            <a:ext cx="234" cy="11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28685" name="Picture 6" descr="MCj02394790000[1]">
            <a:extLst>
              <a:ext uri="{FF2B5EF4-FFF2-40B4-BE49-F238E27FC236}">
                <a16:creationId xmlns:a16="http://schemas.microsoft.com/office/drawing/2014/main" id="{00000000-0008-0000-1B00-00000D70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51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28676" name="Group 7">
          <a:extLst>
            <a:ext uri="{FF2B5EF4-FFF2-40B4-BE49-F238E27FC236}">
              <a16:creationId xmlns:a16="http://schemas.microsoft.com/office/drawing/2014/main" id="{00000000-0008-0000-1B00-000004700000}"/>
            </a:ext>
          </a:extLst>
        </xdr:cNvPr>
        <xdr:cNvGrpSpPr>
          <a:grpSpLocks/>
        </xdr:cNvGrpSpPr>
      </xdr:nvGrpSpPr>
      <xdr:grpSpPr bwMode="auto">
        <a:xfrm>
          <a:off x="792956" y="3563938"/>
          <a:ext cx="2144713" cy="2603500"/>
          <a:chOff x="84" y="385"/>
          <a:chExt cx="226" cy="281"/>
        </a:xfrm>
      </xdr:grpSpPr>
      <xdr:sp macro="" textlink="">
        <xdr:nvSpPr>
          <xdr:cNvPr id="28677" name="Line 8">
            <a:extLst>
              <a:ext uri="{FF2B5EF4-FFF2-40B4-BE49-F238E27FC236}">
                <a16:creationId xmlns:a16="http://schemas.microsoft.com/office/drawing/2014/main" id="{00000000-0008-0000-1B00-000005700000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28678" name="Picture 9" descr="MCj02980630000[1]">
            <a:extLst>
              <a:ext uri="{FF2B5EF4-FFF2-40B4-BE49-F238E27FC236}">
                <a16:creationId xmlns:a16="http://schemas.microsoft.com/office/drawing/2014/main" id="{00000000-0008-0000-1B00-00000670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8679" name="Line 10">
            <a:extLst>
              <a:ext uri="{FF2B5EF4-FFF2-40B4-BE49-F238E27FC236}">
                <a16:creationId xmlns:a16="http://schemas.microsoft.com/office/drawing/2014/main" id="{00000000-0008-0000-1B00-000007700000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8680" name="Line 11">
            <a:extLst>
              <a:ext uri="{FF2B5EF4-FFF2-40B4-BE49-F238E27FC236}">
                <a16:creationId xmlns:a16="http://schemas.microsoft.com/office/drawing/2014/main" id="{00000000-0008-0000-1B00-000008700000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8681" name="Line 12">
            <a:extLst>
              <a:ext uri="{FF2B5EF4-FFF2-40B4-BE49-F238E27FC236}">
                <a16:creationId xmlns:a16="http://schemas.microsoft.com/office/drawing/2014/main" id="{00000000-0008-0000-1B00-000009700000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8682" name="Line 13">
            <a:extLst>
              <a:ext uri="{FF2B5EF4-FFF2-40B4-BE49-F238E27FC236}">
                <a16:creationId xmlns:a16="http://schemas.microsoft.com/office/drawing/2014/main" id="{00000000-0008-0000-1B00-00000A700000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29697" name="Line 1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SpPr>
          <a:spLocks noChangeShapeType="1"/>
        </xdr:cNvSpPr>
      </xdr:nvSpPr>
      <xdr:spPr bwMode="auto">
        <a:xfrm>
          <a:off x="673100" y="6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190500</xdr:colOff>
      <xdr:row>111</xdr:row>
      <xdr:rowOff>165100</xdr:rowOff>
    </xdr:from>
    <xdr:to>
      <xdr:col>16</xdr:col>
      <xdr:colOff>0</xdr:colOff>
      <xdr:row>111</xdr:row>
      <xdr:rowOff>165100</xdr:rowOff>
    </xdr:to>
    <xdr:sp macro="" textlink="">
      <xdr:nvSpPr>
        <xdr:cNvPr id="29698" name="Line 2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SpPr>
          <a:spLocks noChangeShapeType="1"/>
        </xdr:cNvSpPr>
      </xdr:nvSpPr>
      <xdr:spPr bwMode="auto">
        <a:xfrm>
          <a:off x="3517900" y="18465800"/>
          <a:ext cx="438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52</xdr:row>
      <xdr:rowOff>101600</xdr:rowOff>
    </xdr:from>
    <xdr:to>
      <xdr:col>5</xdr:col>
      <xdr:colOff>406400</xdr:colOff>
      <xdr:row>64</xdr:row>
      <xdr:rowOff>101600</xdr:rowOff>
    </xdr:to>
    <xdr:grpSp>
      <xdr:nvGrpSpPr>
        <xdr:cNvPr id="29699" name="Group 3">
          <a:extLst>
            <a:ext uri="{FF2B5EF4-FFF2-40B4-BE49-F238E27FC236}">
              <a16:creationId xmlns:a16="http://schemas.microsoft.com/office/drawing/2014/main" id="{00000000-0008-0000-1C00-000003740000}"/>
            </a:ext>
          </a:extLst>
        </xdr:cNvPr>
        <xdr:cNvGrpSpPr>
          <a:grpSpLocks/>
        </xdr:cNvGrpSpPr>
      </xdr:nvGrpSpPr>
      <xdr:grpSpPr bwMode="auto">
        <a:xfrm>
          <a:off x="729456" y="8769350"/>
          <a:ext cx="2284413" cy="2000250"/>
          <a:chOff x="77" y="947"/>
          <a:chExt cx="242" cy="216"/>
        </a:xfrm>
      </xdr:grpSpPr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47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株式会社　日東書院本社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algn="l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6" name="AutoShape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85" y="1048"/>
            <a:ext cx="234" cy="11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29709" name="Picture 6" descr="MCj02394790000[1]">
            <a:extLst>
              <a:ext uri="{FF2B5EF4-FFF2-40B4-BE49-F238E27FC236}">
                <a16:creationId xmlns:a16="http://schemas.microsoft.com/office/drawing/2014/main" id="{00000000-0008-0000-1C00-00000D74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51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29700" name="Group 7">
          <a:extLst>
            <a:ext uri="{FF2B5EF4-FFF2-40B4-BE49-F238E27FC236}">
              <a16:creationId xmlns:a16="http://schemas.microsoft.com/office/drawing/2014/main" id="{00000000-0008-0000-1C00-000004740000}"/>
            </a:ext>
          </a:extLst>
        </xdr:cNvPr>
        <xdr:cNvGrpSpPr>
          <a:grpSpLocks/>
        </xdr:cNvGrpSpPr>
      </xdr:nvGrpSpPr>
      <xdr:grpSpPr bwMode="auto">
        <a:xfrm>
          <a:off x="792956" y="3563938"/>
          <a:ext cx="2144713" cy="2603500"/>
          <a:chOff x="84" y="385"/>
          <a:chExt cx="226" cy="281"/>
        </a:xfrm>
      </xdr:grpSpPr>
      <xdr:sp macro="" textlink="">
        <xdr:nvSpPr>
          <xdr:cNvPr id="29701" name="Line 8">
            <a:extLst>
              <a:ext uri="{FF2B5EF4-FFF2-40B4-BE49-F238E27FC236}">
                <a16:creationId xmlns:a16="http://schemas.microsoft.com/office/drawing/2014/main" id="{00000000-0008-0000-1C00-000005740000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29702" name="Picture 9" descr="MCj02980630000[1]">
            <a:extLst>
              <a:ext uri="{FF2B5EF4-FFF2-40B4-BE49-F238E27FC236}">
                <a16:creationId xmlns:a16="http://schemas.microsoft.com/office/drawing/2014/main" id="{00000000-0008-0000-1C00-00000674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9703" name="Line 10">
            <a:extLst>
              <a:ext uri="{FF2B5EF4-FFF2-40B4-BE49-F238E27FC236}">
                <a16:creationId xmlns:a16="http://schemas.microsoft.com/office/drawing/2014/main" id="{00000000-0008-0000-1C00-000007740000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9704" name="Line 11">
            <a:extLst>
              <a:ext uri="{FF2B5EF4-FFF2-40B4-BE49-F238E27FC236}">
                <a16:creationId xmlns:a16="http://schemas.microsoft.com/office/drawing/2014/main" id="{00000000-0008-0000-1C00-000008740000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9705" name="Line 12">
            <a:extLst>
              <a:ext uri="{FF2B5EF4-FFF2-40B4-BE49-F238E27FC236}">
                <a16:creationId xmlns:a16="http://schemas.microsoft.com/office/drawing/2014/main" id="{00000000-0008-0000-1C00-000009740000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29706" name="Line 13">
            <a:extLst>
              <a:ext uri="{FF2B5EF4-FFF2-40B4-BE49-F238E27FC236}">
                <a16:creationId xmlns:a16="http://schemas.microsoft.com/office/drawing/2014/main" id="{00000000-0008-0000-1C00-00000A740000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31745" name="Line 1">
          <a:extLst>
            <a:ext uri="{FF2B5EF4-FFF2-40B4-BE49-F238E27FC236}">
              <a16:creationId xmlns:a16="http://schemas.microsoft.com/office/drawing/2014/main" id="{00000000-0008-0000-1E00-0000017C0000}"/>
            </a:ext>
          </a:extLst>
        </xdr:cNvPr>
        <xdr:cNvSpPr>
          <a:spLocks noChangeShapeType="1"/>
        </xdr:cNvSpPr>
      </xdr:nvSpPr>
      <xdr:spPr bwMode="auto">
        <a:xfrm>
          <a:off x="673100" y="6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190500</xdr:colOff>
      <xdr:row>111</xdr:row>
      <xdr:rowOff>165100</xdr:rowOff>
    </xdr:from>
    <xdr:to>
      <xdr:col>16</xdr:col>
      <xdr:colOff>0</xdr:colOff>
      <xdr:row>111</xdr:row>
      <xdr:rowOff>165100</xdr:rowOff>
    </xdr:to>
    <xdr:sp macro="" textlink="">
      <xdr:nvSpPr>
        <xdr:cNvPr id="31746" name="Line 2">
          <a:extLst>
            <a:ext uri="{FF2B5EF4-FFF2-40B4-BE49-F238E27FC236}">
              <a16:creationId xmlns:a16="http://schemas.microsoft.com/office/drawing/2014/main" id="{00000000-0008-0000-1E00-0000027C0000}"/>
            </a:ext>
          </a:extLst>
        </xdr:cNvPr>
        <xdr:cNvSpPr>
          <a:spLocks noChangeShapeType="1"/>
        </xdr:cNvSpPr>
      </xdr:nvSpPr>
      <xdr:spPr bwMode="auto">
        <a:xfrm>
          <a:off x="3517900" y="18465800"/>
          <a:ext cx="438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52</xdr:row>
      <xdr:rowOff>101600</xdr:rowOff>
    </xdr:from>
    <xdr:to>
      <xdr:col>5</xdr:col>
      <xdr:colOff>406400</xdr:colOff>
      <xdr:row>64</xdr:row>
      <xdr:rowOff>101600</xdr:rowOff>
    </xdr:to>
    <xdr:grpSp>
      <xdr:nvGrpSpPr>
        <xdr:cNvPr id="31747" name="Group 3">
          <a:extLst>
            <a:ext uri="{FF2B5EF4-FFF2-40B4-BE49-F238E27FC236}">
              <a16:creationId xmlns:a16="http://schemas.microsoft.com/office/drawing/2014/main" id="{00000000-0008-0000-1E00-0000037C0000}"/>
            </a:ext>
          </a:extLst>
        </xdr:cNvPr>
        <xdr:cNvGrpSpPr>
          <a:grpSpLocks/>
        </xdr:cNvGrpSpPr>
      </xdr:nvGrpSpPr>
      <xdr:grpSpPr bwMode="auto">
        <a:xfrm>
          <a:off x="241300" y="8842188"/>
          <a:ext cx="2294218" cy="2017059"/>
          <a:chOff x="77" y="947"/>
          <a:chExt cx="242" cy="216"/>
        </a:xfrm>
      </xdr:grpSpPr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E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47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株式会社　日東書院本社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algn="l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6" name="AutoShape 5">
            <a:extLst>
              <a:ext uri="{FF2B5EF4-FFF2-40B4-BE49-F238E27FC236}">
                <a16:creationId xmlns:a16="http://schemas.microsoft.com/office/drawing/2014/main" id="{00000000-0008-0000-1E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85" y="1048"/>
            <a:ext cx="234" cy="11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31757" name="Picture 6" descr="MCj02394790000[1]">
            <a:extLst>
              <a:ext uri="{FF2B5EF4-FFF2-40B4-BE49-F238E27FC236}">
                <a16:creationId xmlns:a16="http://schemas.microsoft.com/office/drawing/2014/main" id="{00000000-0008-0000-1E00-00000D7C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51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31748" name="Group 7">
          <a:extLst>
            <a:ext uri="{FF2B5EF4-FFF2-40B4-BE49-F238E27FC236}">
              <a16:creationId xmlns:a16="http://schemas.microsoft.com/office/drawing/2014/main" id="{00000000-0008-0000-1E00-0000047C0000}"/>
            </a:ext>
          </a:extLst>
        </xdr:cNvPr>
        <xdr:cNvGrpSpPr>
          <a:grpSpLocks/>
        </xdr:cNvGrpSpPr>
      </xdr:nvGrpSpPr>
      <xdr:grpSpPr bwMode="auto">
        <a:xfrm>
          <a:off x="304800" y="3593353"/>
          <a:ext cx="2154518" cy="2625912"/>
          <a:chOff x="84" y="385"/>
          <a:chExt cx="226" cy="281"/>
        </a:xfrm>
      </xdr:grpSpPr>
      <xdr:sp macro="" textlink="">
        <xdr:nvSpPr>
          <xdr:cNvPr id="31749" name="Line 8">
            <a:extLst>
              <a:ext uri="{FF2B5EF4-FFF2-40B4-BE49-F238E27FC236}">
                <a16:creationId xmlns:a16="http://schemas.microsoft.com/office/drawing/2014/main" id="{00000000-0008-0000-1E00-0000057C0000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31750" name="Picture 9" descr="MCj02980630000[1]">
            <a:extLst>
              <a:ext uri="{FF2B5EF4-FFF2-40B4-BE49-F238E27FC236}">
                <a16:creationId xmlns:a16="http://schemas.microsoft.com/office/drawing/2014/main" id="{00000000-0008-0000-1E00-0000067C000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1751" name="Line 10">
            <a:extLst>
              <a:ext uri="{FF2B5EF4-FFF2-40B4-BE49-F238E27FC236}">
                <a16:creationId xmlns:a16="http://schemas.microsoft.com/office/drawing/2014/main" id="{00000000-0008-0000-1E00-0000077C0000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31752" name="Line 11">
            <a:extLst>
              <a:ext uri="{FF2B5EF4-FFF2-40B4-BE49-F238E27FC236}">
                <a16:creationId xmlns:a16="http://schemas.microsoft.com/office/drawing/2014/main" id="{00000000-0008-0000-1E00-0000087C0000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31753" name="Line 12">
            <a:extLst>
              <a:ext uri="{FF2B5EF4-FFF2-40B4-BE49-F238E27FC236}">
                <a16:creationId xmlns:a16="http://schemas.microsoft.com/office/drawing/2014/main" id="{00000000-0008-0000-1E00-0000097C0000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31754" name="Line 13">
            <a:extLst>
              <a:ext uri="{FF2B5EF4-FFF2-40B4-BE49-F238E27FC236}">
                <a16:creationId xmlns:a16="http://schemas.microsoft.com/office/drawing/2014/main" id="{00000000-0008-0000-1E00-00000A7C0000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0426D5-E66D-4788-91ED-EAA04D1ED5C4}"/>
            </a:ext>
          </a:extLst>
        </xdr:cNvPr>
        <xdr:cNvSpPr>
          <a:spLocks noChangeShapeType="1"/>
        </xdr:cNvSpPr>
      </xdr:nvSpPr>
      <xdr:spPr bwMode="auto">
        <a:xfrm>
          <a:off x="676275" y="65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190500</xdr:colOff>
      <xdr:row>111</xdr:row>
      <xdr:rowOff>165100</xdr:rowOff>
    </xdr:from>
    <xdr:to>
      <xdr:col>17</xdr:col>
      <xdr:colOff>12700</xdr:colOff>
      <xdr:row>111</xdr:row>
      <xdr:rowOff>165100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6751984-6FBF-4893-B161-4D40CE5538E7}"/>
            </a:ext>
          </a:extLst>
        </xdr:cNvPr>
        <xdr:cNvSpPr>
          <a:spLocks noChangeShapeType="1"/>
        </xdr:cNvSpPr>
      </xdr:nvSpPr>
      <xdr:spPr bwMode="auto">
        <a:xfrm>
          <a:off x="6276975" y="19196050"/>
          <a:ext cx="523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4" name="Group 7">
          <a:extLst>
            <a:ext uri="{FF2B5EF4-FFF2-40B4-BE49-F238E27FC236}">
              <a16:creationId xmlns:a16="http://schemas.microsoft.com/office/drawing/2014/main" id="{B485BBF5-D26B-4908-A33D-75158FD7114B}"/>
            </a:ext>
          </a:extLst>
        </xdr:cNvPr>
        <xdr:cNvGrpSpPr>
          <a:grpSpLocks/>
        </xdr:cNvGrpSpPr>
      </xdr:nvGrpSpPr>
      <xdr:grpSpPr bwMode="auto">
        <a:xfrm>
          <a:off x="792956" y="3563938"/>
          <a:ext cx="2144713" cy="2603500"/>
          <a:chOff x="84" y="385"/>
          <a:chExt cx="226" cy="281"/>
        </a:xfrm>
      </xdr:grpSpPr>
      <xdr:sp macro="" textlink="">
        <xdr:nvSpPr>
          <xdr:cNvPr id="5" name="Line 8">
            <a:extLst>
              <a:ext uri="{FF2B5EF4-FFF2-40B4-BE49-F238E27FC236}">
                <a16:creationId xmlns:a16="http://schemas.microsoft.com/office/drawing/2014/main" id="{A7B5B88F-829B-4D7E-ACCE-ACF828F0FF98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6" name="Picture 9" descr="MCj02980630000[1]">
            <a:extLst>
              <a:ext uri="{FF2B5EF4-FFF2-40B4-BE49-F238E27FC236}">
                <a16:creationId xmlns:a16="http://schemas.microsoft.com/office/drawing/2014/main" id="{3ADD59C6-50FD-430D-ACAD-DC82C833BF2A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Line 10">
            <a:extLst>
              <a:ext uri="{FF2B5EF4-FFF2-40B4-BE49-F238E27FC236}">
                <a16:creationId xmlns:a16="http://schemas.microsoft.com/office/drawing/2014/main" id="{F63C8BF7-DADA-4FBB-BE50-290A14857FE8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8" name="Line 11">
            <a:extLst>
              <a:ext uri="{FF2B5EF4-FFF2-40B4-BE49-F238E27FC236}">
                <a16:creationId xmlns:a16="http://schemas.microsoft.com/office/drawing/2014/main" id="{60D9B136-BDF7-45E8-9168-1BE8239E0D6B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9" name="Line 12">
            <a:extLst>
              <a:ext uri="{FF2B5EF4-FFF2-40B4-BE49-F238E27FC236}">
                <a16:creationId xmlns:a16="http://schemas.microsoft.com/office/drawing/2014/main" id="{FBC114A8-FD6A-48FA-B8D2-796811FDF60E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0" name="Line 13">
            <a:extLst>
              <a:ext uri="{FF2B5EF4-FFF2-40B4-BE49-F238E27FC236}">
                <a16:creationId xmlns:a16="http://schemas.microsoft.com/office/drawing/2014/main" id="{ADC6D36A-9409-4EB8-906E-670E12085B44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22140</xdr:colOff>
      <xdr:row>53</xdr:row>
      <xdr:rowOff>75204</xdr:rowOff>
    </xdr:from>
    <xdr:to>
      <xdr:col>5</xdr:col>
      <xdr:colOff>368300</xdr:colOff>
      <xdr:row>64</xdr:row>
      <xdr:rowOff>114092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5BD8A07A-2F13-4595-BD6E-B049485C5380}"/>
            </a:ext>
          </a:extLst>
        </xdr:cNvPr>
        <xdr:cNvGrpSpPr>
          <a:grpSpLocks/>
        </xdr:cNvGrpSpPr>
      </xdr:nvGrpSpPr>
      <xdr:grpSpPr bwMode="auto">
        <a:xfrm>
          <a:off x="700796" y="8909642"/>
          <a:ext cx="2274973" cy="1872450"/>
          <a:chOff x="78" y="974"/>
          <a:chExt cx="241" cy="209"/>
        </a:xfrm>
      </xdr:grpSpPr>
      <xdr:sp macro="" textlink="">
        <xdr:nvSpPr>
          <xdr:cNvPr id="12" name="Text Box 4">
            <a:extLst>
              <a:ext uri="{FF2B5EF4-FFF2-40B4-BE49-F238E27FC236}">
                <a16:creationId xmlns:a16="http://schemas.microsoft.com/office/drawing/2014/main" id="{A4D65810-7704-4C04-88DE-3676C08C3C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" y="974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altLang="ja-JP" sz="1600" b="1" i="0">
                <a:effectLst/>
                <a:latin typeface="+mn-lt"/>
                <a:ea typeface="+mn-ea"/>
                <a:cs typeface="+mn-cs"/>
              </a:rPr>
              <a:t>辰巳出版株式会社</a:t>
            </a:r>
            <a:endParaRPr lang="ja-JP" altLang="ja-JP" sz="1600">
              <a:effectLst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</a:t>
            </a:r>
            <a:r>
              <a:rPr lang="en-US" altLang="ja-JP" sz="1000" b="0" i="0">
                <a:effectLst/>
                <a:latin typeface="+mn-lt"/>
                <a:ea typeface="+mn-ea"/>
                <a:cs typeface="+mn-cs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13" name="AutoShape 5">
            <a:extLst>
              <a:ext uri="{FF2B5EF4-FFF2-40B4-BE49-F238E27FC236}">
                <a16:creationId xmlns:a16="http://schemas.microsoft.com/office/drawing/2014/main" id="{7937DF5B-484F-487B-94C6-E0CFFDFF0E2A}"/>
              </a:ext>
            </a:extLst>
          </xdr:cNvPr>
          <xdr:cNvSpPr>
            <a:spLocks noChangeArrowheads="1"/>
          </xdr:cNvSpPr>
        </xdr:nvSpPr>
        <xdr:spPr bwMode="auto">
          <a:xfrm>
            <a:off x="85" y="1060"/>
            <a:ext cx="234" cy="123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14" name="Picture 6" descr="MCj02394790000[1]">
            <a:extLst>
              <a:ext uri="{FF2B5EF4-FFF2-40B4-BE49-F238E27FC236}">
                <a16:creationId xmlns:a16="http://schemas.microsoft.com/office/drawing/2014/main" id="{3645BC97-F072-42FF-9A79-42B250E80BB0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66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457173-965D-4619-A405-10132D857894}"/>
            </a:ext>
          </a:extLst>
        </xdr:cNvPr>
        <xdr:cNvSpPr>
          <a:spLocks noChangeShapeType="1"/>
        </xdr:cNvSpPr>
      </xdr:nvSpPr>
      <xdr:spPr bwMode="auto">
        <a:xfrm>
          <a:off x="676275" y="65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190500</xdr:colOff>
      <xdr:row>111</xdr:row>
      <xdr:rowOff>165100</xdr:rowOff>
    </xdr:from>
    <xdr:to>
      <xdr:col>17</xdr:col>
      <xdr:colOff>12700</xdr:colOff>
      <xdr:row>111</xdr:row>
      <xdr:rowOff>165100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17E26F-2D0E-44D7-8634-87CEB6C318DF}"/>
            </a:ext>
          </a:extLst>
        </xdr:cNvPr>
        <xdr:cNvSpPr>
          <a:spLocks noChangeShapeType="1"/>
        </xdr:cNvSpPr>
      </xdr:nvSpPr>
      <xdr:spPr bwMode="auto">
        <a:xfrm>
          <a:off x="6276975" y="19196050"/>
          <a:ext cx="523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4" name="Group 7">
          <a:extLst>
            <a:ext uri="{FF2B5EF4-FFF2-40B4-BE49-F238E27FC236}">
              <a16:creationId xmlns:a16="http://schemas.microsoft.com/office/drawing/2014/main" id="{AFDCD07F-54FE-42D1-A2A2-5B8D1911BA93}"/>
            </a:ext>
          </a:extLst>
        </xdr:cNvPr>
        <xdr:cNvGrpSpPr>
          <a:grpSpLocks/>
        </xdr:cNvGrpSpPr>
      </xdr:nvGrpSpPr>
      <xdr:grpSpPr bwMode="auto">
        <a:xfrm>
          <a:off x="792956" y="3563938"/>
          <a:ext cx="2144713" cy="2603500"/>
          <a:chOff x="84" y="385"/>
          <a:chExt cx="226" cy="281"/>
        </a:xfrm>
      </xdr:grpSpPr>
      <xdr:sp macro="" textlink="">
        <xdr:nvSpPr>
          <xdr:cNvPr id="5" name="Line 8">
            <a:extLst>
              <a:ext uri="{FF2B5EF4-FFF2-40B4-BE49-F238E27FC236}">
                <a16:creationId xmlns:a16="http://schemas.microsoft.com/office/drawing/2014/main" id="{761F3D90-2116-44CA-A7F6-A93935B41168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6" name="Picture 9" descr="MCj02980630000[1]">
            <a:extLst>
              <a:ext uri="{FF2B5EF4-FFF2-40B4-BE49-F238E27FC236}">
                <a16:creationId xmlns:a16="http://schemas.microsoft.com/office/drawing/2014/main" id="{C435162D-738A-466F-B9EE-3527D9009E6D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Line 10">
            <a:extLst>
              <a:ext uri="{FF2B5EF4-FFF2-40B4-BE49-F238E27FC236}">
                <a16:creationId xmlns:a16="http://schemas.microsoft.com/office/drawing/2014/main" id="{78402D53-1E15-4A58-8E18-C5BA32627546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8" name="Line 11">
            <a:extLst>
              <a:ext uri="{FF2B5EF4-FFF2-40B4-BE49-F238E27FC236}">
                <a16:creationId xmlns:a16="http://schemas.microsoft.com/office/drawing/2014/main" id="{348346D7-2182-4547-816A-A40B688F606D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9" name="Line 12">
            <a:extLst>
              <a:ext uri="{FF2B5EF4-FFF2-40B4-BE49-F238E27FC236}">
                <a16:creationId xmlns:a16="http://schemas.microsoft.com/office/drawing/2014/main" id="{523A1055-023F-45E3-8A2F-60393BD6D8F8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0" name="Line 13">
            <a:extLst>
              <a:ext uri="{FF2B5EF4-FFF2-40B4-BE49-F238E27FC236}">
                <a16:creationId xmlns:a16="http://schemas.microsoft.com/office/drawing/2014/main" id="{184E0B39-1151-4A59-9ED1-84AB7AAEC449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38100</xdr:colOff>
      <xdr:row>52</xdr:row>
      <xdr:rowOff>76197</xdr:rowOff>
    </xdr:from>
    <xdr:to>
      <xdr:col>5</xdr:col>
      <xdr:colOff>393700</xdr:colOff>
      <xdr:row>64</xdr:row>
      <xdr:rowOff>113238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321492E3-DDBE-44CA-8806-80375FA869E8}"/>
            </a:ext>
          </a:extLst>
        </xdr:cNvPr>
        <xdr:cNvGrpSpPr>
          <a:grpSpLocks/>
        </xdr:cNvGrpSpPr>
      </xdr:nvGrpSpPr>
      <xdr:grpSpPr bwMode="auto">
        <a:xfrm>
          <a:off x="716756" y="8743947"/>
          <a:ext cx="2284413" cy="2037291"/>
          <a:chOff x="77" y="947"/>
          <a:chExt cx="242" cy="220"/>
        </a:xfrm>
      </xdr:grpSpPr>
      <xdr:sp macro="" textlink="">
        <xdr:nvSpPr>
          <xdr:cNvPr id="12" name="Text Box 4">
            <a:extLst>
              <a:ext uri="{FF2B5EF4-FFF2-40B4-BE49-F238E27FC236}">
                <a16:creationId xmlns:a16="http://schemas.microsoft.com/office/drawing/2014/main" id="{3EF861C0-AADF-48CC-8DDC-62B8956D02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47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altLang="ja-JP" sz="1600" b="1" i="0">
                <a:effectLst/>
                <a:latin typeface="+mn-lt"/>
                <a:ea typeface="+mn-ea"/>
                <a:cs typeface="+mn-cs"/>
              </a:rPr>
              <a:t>辰巳出版株式会社</a:t>
            </a:r>
            <a:endParaRPr lang="ja-JP" altLang="ja-JP" sz="1600">
              <a:effectLst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algn="l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13" name="AutoShape 5">
            <a:extLst>
              <a:ext uri="{FF2B5EF4-FFF2-40B4-BE49-F238E27FC236}">
                <a16:creationId xmlns:a16="http://schemas.microsoft.com/office/drawing/2014/main" id="{A2156696-0570-47DB-9056-3DD604733CCF}"/>
              </a:ext>
            </a:extLst>
          </xdr:cNvPr>
          <xdr:cNvSpPr>
            <a:spLocks noChangeArrowheads="1"/>
          </xdr:cNvSpPr>
        </xdr:nvSpPr>
        <xdr:spPr bwMode="auto">
          <a:xfrm>
            <a:off x="85" y="1049"/>
            <a:ext cx="234" cy="118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14" name="Picture 6" descr="MCj02394790000[1]">
            <a:extLst>
              <a:ext uri="{FF2B5EF4-FFF2-40B4-BE49-F238E27FC236}">
                <a16:creationId xmlns:a16="http://schemas.microsoft.com/office/drawing/2014/main" id="{65C19B70-982A-4869-8AC8-5702D4E0871E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51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35</xdr:col>
      <xdr:colOff>1168400</xdr:colOff>
      <xdr:row>43</xdr:row>
      <xdr:rowOff>50800</xdr:rowOff>
    </xdr:from>
    <xdr:to>
      <xdr:col>35</xdr:col>
      <xdr:colOff>673100</xdr:colOff>
      <xdr:row>43</xdr:row>
      <xdr:rowOff>152400</xdr:rowOff>
    </xdr:to>
    <xdr:sp macro="" textlink="">
      <xdr:nvSpPr>
        <xdr:cNvPr id="15" name="AutoShape 199">
          <a:extLst>
            <a:ext uri="{FF2B5EF4-FFF2-40B4-BE49-F238E27FC236}">
              <a16:creationId xmlns:a16="http://schemas.microsoft.com/office/drawing/2014/main" id="{D6CC5FB9-B64F-4F19-8B57-BA49AED61AB5}"/>
            </a:ext>
          </a:extLst>
        </xdr:cNvPr>
        <xdr:cNvSpPr>
          <a:spLocks noChangeArrowheads="1"/>
        </xdr:cNvSpPr>
      </xdr:nvSpPr>
      <xdr:spPr bwMode="auto">
        <a:xfrm>
          <a:off x="24342725" y="7423150"/>
          <a:ext cx="0" cy="1016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2277 h 21600"/>
            <a:gd name="T14" fmla="*/ 0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35</xdr:col>
      <xdr:colOff>1638300</xdr:colOff>
      <xdr:row>9</xdr:row>
      <xdr:rowOff>63500</xdr:rowOff>
    </xdr:from>
    <xdr:to>
      <xdr:col>35</xdr:col>
      <xdr:colOff>673100</xdr:colOff>
      <xdr:row>9</xdr:row>
      <xdr:rowOff>165100</xdr:rowOff>
    </xdr:to>
    <xdr:sp macro="" textlink="">
      <xdr:nvSpPr>
        <xdr:cNvPr id="16" name="AutoShape 198">
          <a:extLst>
            <a:ext uri="{FF2B5EF4-FFF2-40B4-BE49-F238E27FC236}">
              <a16:creationId xmlns:a16="http://schemas.microsoft.com/office/drawing/2014/main" id="{7F7FFE72-AC12-4178-A32F-8329D2BFAC61}"/>
            </a:ext>
          </a:extLst>
        </xdr:cNvPr>
        <xdr:cNvSpPr>
          <a:spLocks noChangeArrowheads="1"/>
        </xdr:cNvSpPr>
      </xdr:nvSpPr>
      <xdr:spPr bwMode="auto">
        <a:xfrm>
          <a:off x="24345900" y="1606550"/>
          <a:ext cx="0" cy="1016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2277 h 21600"/>
            <a:gd name="T14" fmla="*/ 0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816944-FE60-4892-A3E0-2CA1AE9A9B98}"/>
            </a:ext>
          </a:extLst>
        </xdr:cNvPr>
        <xdr:cNvSpPr>
          <a:spLocks noChangeShapeType="1"/>
        </xdr:cNvSpPr>
      </xdr:nvSpPr>
      <xdr:spPr bwMode="auto">
        <a:xfrm>
          <a:off x="676275" y="65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190500</xdr:colOff>
      <xdr:row>111</xdr:row>
      <xdr:rowOff>165100</xdr:rowOff>
    </xdr:from>
    <xdr:to>
      <xdr:col>17</xdr:col>
      <xdr:colOff>12700</xdr:colOff>
      <xdr:row>111</xdr:row>
      <xdr:rowOff>165100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C1F4C77-2639-402B-A555-776BBC1EF698}"/>
            </a:ext>
          </a:extLst>
        </xdr:cNvPr>
        <xdr:cNvSpPr>
          <a:spLocks noChangeShapeType="1"/>
        </xdr:cNvSpPr>
      </xdr:nvSpPr>
      <xdr:spPr bwMode="auto">
        <a:xfrm>
          <a:off x="3895725" y="19367500"/>
          <a:ext cx="403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4" name="Group 7">
          <a:extLst>
            <a:ext uri="{FF2B5EF4-FFF2-40B4-BE49-F238E27FC236}">
              <a16:creationId xmlns:a16="http://schemas.microsoft.com/office/drawing/2014/main" id="{C12C041E-EDFD-45C3-8D6F-41615C0E8967}"/>
            </a:ext>
          </a:extLst>
        </xdr:cNvPr>
        <xdr:cNvGrpSpPr>
          <a:grpSpLocks/>
        </xdr:cNvGrpSpPr>
      </xdr:nvGrpSpPr>
      <xdr:grpSpPr bwMode="auto">
        <a:xfrm>
          <a:off x="792956" y="3563938"/>
          <a:ext cx="2144713" cy="2603500"/>
          <a:chOff x="84" y="385"/>
          <a:chExt cx="226" cy="281"/>
        </a:xfrm>
      </xdr:grpSpPr>
      <xdr:sp macro="" textlink="">
        <xdr:nvSpPr>
          <xdr:cNvPr id="5" name="Line 8">
            <a:extLst>
              <a:ext uri="{FF2B5EF4-FFF2-40B4-BE49-F238E27FC236}">
                <a16:creationId xmlns:a16="http://schemas.microsoft.com/office/drawing/2014/main" id="{B952A2DB-EF6C-4097-94D1-EADB80C5F537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6" name="Picture 9" descr="MCj02980630000[1]">
            <a:extLst>
              <a:ext uri="{FF2B5EF4-FFF2-40B4-BE49-F238E27FC236}">
                <a16:creationId xmlns:a16="http://schemas.microsoft.com/office/drawing/2014/main" id="{F425F02B-9F7B-4C6C-9211-2F113E1BDE71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Line 10">
            <a:extLst>
              <a:ext uri="{FF2B5EF4-FFF2-40B4-BE49-F238E27FC236}">
                <a16:creationId xmlns:a16="http://schemas.microsoft.com/office/drawing/2014/main" id="{3157174E-8E95-4A60-AE8E-B90516027A92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8" name="Line 11">
            <a:extLst>
              <a:ext uri="{FF2B5EF4-FFF2-40B4-BE49-F238E27FC236}">
                <a16:creationId xmlns:a16="http://schemas.microsoft.com/office/drawing/2014/main" id="{CAAC0E7B-4D7E-4426-93EE-658963EAD687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9" name="Line 12">
            <a:extLst>
              <a:ext uri="{FF2B5EF4-FFF2-40B4-BE49-F238E27FC236}">
                <a16:creationId xmlns:a16="http://schemas.microsoft.com/office/drawing/2014/main" id="{EA4CE705-A827-4500-9D88-2A3DD7594461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0" name="Line 13">
            <a:extLst>
              <a:ext uri="{FF2B5EF4-FFF2-40B4-BE49-F238E27FC236}">
                <a16:creationId xmlns:a16="http://schemas.microsoft.com/office/drawing/2014/main" id="{828F91E9-4AE6-4E74-8A01-8F4363C9A52D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38100</xdr:colOff>
      <xdr:row>52</xdr:row>
      <xdr:rowOff>76197</xdr:rowOff>
    </xdr:from>
    <xdr:to>
      <xdr:col>5</xdr:col>
      <xdr:colOff>393700</xdr:colOff>
      <xdr:row>64</xdr:row>
      <xdr:rowOff>113238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20DBC8AA-17D0-4F4D-B0FE-895B573847C7}"/>
            </a:ext>
          </a:extLst>
        </xdr:cNvPr>
        <xdr:cNvGrpSpPr>
          <a:grpSpLocks/>
        </xdr:cNvGrpSpPr>
      </xdr:nvGrpSpPr>
      <xdr:grpSpPr bwMode="auto">
        <a:xfrm>
          <a:off x="716756" y="8743947"/>
          <a:ext cx="2284413" cy="2037291"/>
          <a:chOff x="77" y="947"/>
          <a:chExt cx="242" cy="220"/>
        </a:xfrm>
      </xdr:grpSpPr>
      <xdr:sp macro="" textlink="">
        <xdr:nvSpPr>
          <xdr:cNvPr id="12" name="Text Box 4">
            <a:extLst>
              <a:ext uri="{FF2B5EF4-FFF2-40B4-BE49-F238E27FC236}">
                <a16:creationId xmlns:a16="http://schemas.microsoft.com/office/drawing/2014/main" id="{29D4F5AC-F643-4402-8899-8CA08DECD0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47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altLang="ja-JP" sz="1600" b="1" i="0">
                <a:effectLst/>
                <a:latin typeface="+mn-lt"/>
                <a:ea typeface="+mn-ea"/>
                <a:cs typeface="+mn-cs"/>
              </a:rPr>
              <a:t>辰巳出版株式会社</a:t>
            </a:r>
            <a:endParaRPr lang="ja-JP" altLang="ja-JP" sz="1600">
              <a:effectLst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algn="l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13" name="AutoShape 5">
            <a:extLst>
              <a:ext uri="{FF2B5EF4-FFF2-40B4-BE49-F238E27FC236}">
                <a16:creationId xmlns:a16="http://schemas.microsoft.com/office/drawing/2014/main" id="{B5E03215-70B6-46E2-BA5E-4B63EB53640B}"/>
              </a:ext>
            </a:extLst>
          </xdr:cNvPr>
          <xdr:cNvSpPr>
            <a:spLocks noChangeArrowheads="1"/>
          </xdr:cNvSpPr>
        </xdr:nvSpPr>
        <xdr:spPr bwMode="auto">
          <a:xfrm>
            <a:off x="85" y="1049"/>
            <a:ext cx="234" cy="118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14" name="Picture 6" descr="MCj02394790000[1]">
            <a:extLst>
              <a:ext uri="{FF2B5EF4-FFF2-40B4-BE49-F238E27FC236}">
                <a16:creationId xmlns:a16="http://schemas.microsoft.com/office/drawing/2014/main" id="{AF60ED04-E650-4829-ABC5-92AF9A67E439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51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35</xdr:col>
      <xdr:colOff>1168400</xdr:colOff>
      <xdr:row>43</xdr:row>
      <xdr:rowOff>50800</xdr:rowOff>
    </xdr:from>
    <xdr:to>
      <xdr:col>35</xdr:col>
      <xdr:colOff>673100</xdr:colOff>
      <xdr:row>43</xdr:row>
      <xdr:rowOff>152400</xdr:rowOff>
    </xdr:to>
    <xdr:sp macro="" textlink="">
      <xdr:nvSpPr>
        <xdr:cNvPr id="15" name="AutoShape 199">
          <a:extLst>
            <a:ext uri="{FF2B5EF4-FFF2-40B4-BE49-F238E27FC236}">
              <a16:creationId xmlns:a16="http://schemas.microsoft.com/office/drawing/2014/main" id="{847397E4-BC90-47D3-8492-3D3A936E75BC}"/>
            </a:ext>
          </a:extLst>
        </xdr:cNvPr>
        <xdr:cNvSpPr>
          <a:spLocks noChangeArrowheads="1"/>
        </xdr:cNvSpPr>
      </xdr:nvSpPr>
      <xdr:spPr bwMode="auto">
        <a:xfrm>
          <a:off x="18875375" y="7423150"/>
          <a:ext cx="0" cy="1016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2277 h 21600"/>
            <a:gd name="T14" fmla="*/ 0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35</xdr:col>
      <xdr:colOff>1638300</xdr:colOff>
      <xdr:row>9</xdr:row>
      <xdr:rowOff>63500</xdr:rowOff>
    </xdr:from>
    <xdr:to>
      <xdr:col>35</xdr:col>
      <xdr:colOff>673100</xdr:colOff>
      <xdr:row>9</xdr:row>
      <xdr:rowOff>165100</xdr:rowOff>
    </xdr:to>
    <xdr:sp macro="" textlink="">
      <xdr:nvSpPr>
        <xdr:cNvPr id="16" name="AutoShape 198">
          <a:extLst>
            <a:ext uri="{FF2B5EF4-FFF2-40B4-BE49-F238E27FC236}">
              <a16:creationId xmlns:a16="http://schemas.microsoft.com/office/drawing/2014/main" id="{8C1F66A3-AD6A-4F39-8E3B-0D209F5D9F1E}"/>
            </a:ext>
          </a:extLst>
        </xdr:cNvPr>
        <xdr:cNvSpPr>
          <a:spLocks noChangeArrowheads="1"/>
        </xdr:cNvSpPr>
      </xdr:nvSpPr>
      <xdr:spPr bwMode="auto">
        <a:xfrm>
          <a:off x="18878550" y="1606550"/>
          <a:ext cx="0" cy="1016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2277 h 21600"/>
            <a:gd name="T14" fmla="*/ 0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02DE2A2-B325-4263-9E85-AA08E7BD36D3}"/>
            </a:ext>
          </a:extLst>
        </xdr:cNvPr>
        <xdr:cNvSpPr>
          <a:spLocks noChangeShapeType="1"/>
        </xdr:cNvSpPr>
      </xdr:nvSpPr>
      <xdr:spPr bwMode="auto">
        <a:xfrm>
          <a:off x="676275" y="65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3" name="Group 7">
          <a:extLst>
            <a:ext uri="{FF2B5EF4-FFF2-40B4-BE49-F238E27FC236}">
              <a16:creationId xmlns:a16="http://schemas.microsoft.com/office/drawing/2014/main" id="{ABC34A9C-325B-4B43-819F-DB1093A2AC7F}"/>
            </a:ext>
          </a:extLst>
        </xdr:cNvPr>
        <xdr:cNvGrpSpPr>
          <a:grpSpLocks/>
        </xdr:cNvGrpSpPr>
      </xdr:nvGrpSpPr>
      <xdr:grpSpPr bwMode="auto">
        <a:xfrm>
          <a:off x="328613" y="3563938"/>
          <a:ext cx="2144712" cy="2603500"/>
          <a:chOff x="84" y="385"/>
          <a:chExt cx="226" cy="281"/>
        </a:xfrm>
      </xdr:grpSpPr>
      <xdr:sp macro="" textlink="">
        <xdr:nvSpPr>
          <xdr:cNvPr id="4" name="Line 8">
            <a:extLst>
              <a:ext uri="{FF2B5EF4-FFF2-40B4-BE49-F238E27FC236}">
                <a16:creationId xmlns:a16="http://schemas.microsoft.com/office/drawing/2014/main" id="{833707B7-EE7E-4002-A199-9778126F8B49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5" name="Picture 9" descr="MCj02980630000[1]">
            <a:extLst>
              <a:ext uri="{FF2B5EF4-FFF2-40B4-BE49-F238E27FC236}">
                <a16:creationId xmlns:a16="http://schemas.microsoft.com/office/drawing/2014/main" id="{A40633AB-1DC4-41CC-9959-97913F60BA57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Line 10">
            <a:extLst>
              <a:ext uri="{FF2B5EF4-FFF2-40B4-BE49-F238E27FC236}">
                <a16:creationId xmlns:a16="http://schemas.microsoft.com/office/drawing/2014/main" id="{82443BEF-D39D-46CA-8B0A-1F5F3C010483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7" name="Line 11">
            <a:extLst>
              <a:ext uri="{FF2B5EF4-FFF2-40B4-BE49-F238E27FC236}">
                <a16:creationId xmlns:a16="http://schemas.microsoft.com/office/drawing/2014/main" id="{49A9AEFC-5566-4C00-8A74-E43F50734872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8" name="Line 12">
            <a:extLst>
              <a:ext uri="{FF2B5EF4-FFF2-40B4-BE49-F238E27FC236}">
                <a16:creationId xmlns:a16="http://schemas.microsoft.com/office/drawing/2014/main" id="{1DBDFC35-E889-4710-99C2-D2583BC8092C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9" name="Line 13">
            <a:extLst>
              <a:ext uri="{FF2B5EF4-FFF2-40B4-BE49-F238E27FC236}">
                <a16:creationId xmlns:a16="http://schemas.microsoft.com/office/drawing/2014/main" id="{C84DCC2B-AE24-4E7B-8EAE-C52346CD202C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38100</xdr:colOff>
      <xdr:row>52</xdr:row>
      <xdr:rowOff>101599</xdr:rowOff>
    </xdr:from>
    <xdr:to>
      <xdr:col>5</xdr:col>
      <xdr:colOff>393700</xdr:colOff>
      <xdr:row>64</xdr:row>
      <xdr:rowOff>129380</xdr:rowOff>
    </xdr:to>
    <xdr:grpSp>
      <xdr:nvGrpSpPr>
        <xdr:cNvPr id="10" name="Group 3">
          <a:extLst>
            <a:ext uri="{FF2B5EF4-FFF2-40B4-BE49-F238E27FC236}">
              <a16:creationId xmlns:a16="http://schemas.microsoft.com/office/drawing/2014/main" id="{DCD8DEDD-7AFB-4E6D-ABFE-D3D67CD9B39A}"/>
            </a:ext>
          </a:extLst>
        </xdr:cNvPr>
        <xdr:cNvGrpSpPr>
          <a:grpSpLocks/>
        </xdr:cNvGrpSpPr>
      </xdr:nvGrpSpPr>
      <xdr:grpSpPr bwMode="auto">
        <a:xfrm>
          <a:off x="252413" y="8769349"/>
          <a:ext cx="2284412" cy="2028031"/>
          <a:chOff x="77" y="947"/>
          <a:chExt cx="242" cy="219"/>
        </a:xfrm>
      </xdr:grpSpPr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01D37FEE-44BB-47B3-B00F-0A756FDBAB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47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altLang="ja-JP" sz="1600" b="1" i="0">
                <a:effectLst/>
                <a:latin typeface="+mn-lt"/>
                <a:ea typeface="+mn-ea"/>
                <a:cs typeface="+mn-cs"/>
              </a:rPr>
              <a:t>辰巳出版株式会社</a:t>
            </a:r>
            <a:endParaRPr lang="ja-JP" altLang="ja-JP" sz="1600">
              <a:effectLst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algn="l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12" name="AutoShape 5">
            <a:extLst>
              <a:ext uri="{FF2B5EF4-FFF2-40B4-BE49-F238E27FC236}">
                <a16:creationId xmlns:a16="http://schemas.microsoft.com/office/drawing/2014/main" id="{8820BDFB-A439-48BC-BE5B-660BF61BDADD}"/>
              </a:ext>
            </a:extLst>
          </xdr:cNvPr>
          <xdr:cNvSpPr>
            <a:spLocks noChangeArrowheads="1"/>
          </xdr:cNvSpPr>
        </xdr:nvSpPr>
        <xdr:spPr bwMode="auto">
          <a:xfrm>
            <a:off x="85" y="1048"/>
            <a:ext cx="234" cy="118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13" name="Picture 6" descr="MCj02394790000[1]">
            <a:extLst>
              <a:ext uri="{FF2B5EF4-FFF2-40B4-BE49-F238E27FC236}">
                <a16:creationId xmlns:a16="http://schemas.microsoft.com/office/drawing/2014/main" id="{0D689A15-3F77-462F-8339-B0705DB4D40D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51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139700</xdr:rowOff>
    </xdr:from>
    <xdr:to>
      <xdr:col>1</xdr:col>
      <xdr:colOff>0</xdr:colOff>
      <xdr:row>3</xdr:row>
      <xdr:rowOff>139700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2F4404E-D2AF-4A80-840C-6DE131E8A672}"/>
            </a:ext>
          </a:extLst>
        </xdr:cNvPr>
        <xdr:cNvSpPr>
          <a:spLocks noChangeShapeType="1"/>
        </xdr:cNvSpPr>
      </xdr:nvSpPr>
      <xdr:spPr bwMode="auto">
        <a:xfrm>
          <a:off x="676275" y="65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190500</xdr:colOff>
      <xdr:row>111</xdr:row>
      <xdr:rowOff>165100</xdr:rowOff>
    </xdr:from>
    <xdr:to>
      <xdr:col>17</xdr:col>
      <xdr:colOff>12700</xdr:colOff>
      <xdr:row>111</xdr:row>
      <xdr:rowOff>165100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3114B27-CC8A-4D72-9523-2065F5F7A8AC}"/>
            </a:ext>
          </a:extLst>
        </xdr:cNvPr>
        <xdr:cNvSpPr>
          <a:spLocks noChangeShapeType="1"/>
        </xdr:cNvSpPr>
      </xdr:nvSpPr>
      <xdr:spPr bwMode="auto">
        <a:xfrm>
          <a:off x="6276975" y="19196050"/>
          <a:ext cx="523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114300</xdr:colOff>
      <xdr:row>21</xdr:row>
      <xdr:rowOff>63500</xdr:rowOff>
    </xdr:from>
    <xdr:to>
      <xdr:col>5</xdr:col>
      <xdr:colOff>330200</xdr:colOff>
      <xdr:row>37</xdr:row>
      <xdr:rowOff>0</xdr:rowOff>
    </xdr:to>
    <xdr:grpSp>
      <xdr:nvGrpSpPr>
        <xdr:cNvPr id="4" name="Group 7">
          <a:extLst>
            <a:ext uri="{FF2B5EF4-FFF2-40B4-BE49-F238E27FC236}">
              <a16:creationId xmlns:a16="http://schemas.microsoft.com/office/drawing/2014/main" id="{03DBADBA-1A89-4E27-ABD8-E54EEEDC7487}"/>
            </a:ext>
          </a:extLst>
        </xdr:cNvPr>
        <xdr:cNvGrpSpPr>
          <a:grpSpLocks/>
        </xdr:cNvGrpSpPr>
      </xdr:nvGrpSpPr>
      <xdr:grpSpPr bwMode="auto">
        <a:xfrm>
          <a:off x="792956" y="3563938"/>
          <a:ext cx="2144713" cy="2603500"/>
          <a:chOff x="84" y="385"/>
          <a:chExt cx="226" cy="281"/>
        </a:xfrm>
      </xdr:grpSpPr>
      <xdr:sp macro="" textlink="">
        <xdr:nvSpPr>
          <xdr:cNvPr id="5" name="Line 8">
            <a:extLst>
              <a:ext uri="{FF2B5EF4-FFF2-40B4-BE49-F238E27FC236}">
                <a16:creationId xmlns:a16="http://schemas.microsoft.com/office/drawing/2014/main" id="{DAD7805B-8EC5-46F6-8585-F047FD8B5EC5}"/>
              </a:ext>
            </a:extLst>
          </xdr:cNvPr>
          <xdr:cNvSpPr>
            <a:spLocks noChangeShapeType="1"/>
          </xdr:cNvSpPr>
        </xdr:nvSpPr>
        <xdr:spPr bwMode="auto">
          <a:xfrm>
            <a:off x="85" y="451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pic>
        <xdr:nvPicPr>
          <xdr:cNvPr id="6" name="Picture 9" descr="MCj02980630000[1]">
            <a:extLst>
              <a:ext uri="{FF2B5EF4-FFF2-40B4-BE49-F238E27FC236}">
                <a16:creationId xmlns:a16="http://schemas.microsoft.com/office/drawing/2014/main" id="{4CA829D1-95E5-4888-85E6-5847E69138EA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91" y="385"/>
            <a:ext cx="4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Line 10">
            <a:extLst>
              <a:ext uri="{FF2B5EF4-FFF2-40B4-BE49-F238E27FC236}">
                <a16:creationId xmlns:a16="http://schemas.microsoft.com/office/drawing/2014/main" id="{FF34D048-1188-441C-B1AE-7D7BCB66439C}"/>
              </a:ext>
            </a:extLst>
          </xdr:cNvPr>
          <xdr:cNvSpPr>
            <a:spLocks noChangeShapeType="1"/>
          </xdr:cNvSpPr>
        </xdr:nvSpPr>
        <xdr:spPr bwMode="auto">
          <a:xfrm>
            <a:off x="85" y="504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8" name="Line 11">
            <a:extLst>
              <a:ext uri="{FF2B5EF4-FFF2-40B4-BE49-F238E27FC236}">
                <a16:creationId xmlns:a16="http://schemas.microsoft.com/office/drawing/2014/main" id="{2025BF4E-82BE-46F8-894F-7ACF460A38BF}"/>
              </a:ext>
            </a:extLst>
          </xdr:cNvPr>
          <xdr:cNvSpPr>
            <a:spLocks noChangeShapeType="1"/>
          </xdr:cNvSpPr>
        </xdr:nvSpPr>
        <xdr:spPr bwMode="auto">
          <a:xfrm>
            <a:off x="84" y="558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9" name="Line 12">
            <a:extLst>
              <a:ext uri="{FF2B5EF4-FFF2-40B4-BE49-F238E27FC236}">
                <a16:creationId xmlns:a16="http://schemas.microsoft.com/office/drawing/2014/main" id="{3D6924EC-AC3A-44BF-AE1F-E7F78AF8F99F}"/>
              </a:ext>
            </a:extLst>
          </xdr:cNvPr>
          <xdr:cNvSpPr>
            <a:spLocks noChangeShapeType="1"/>
          </xdr:cNvSpPr>
        </xdr:nvSpPr>
        <xdr:spPr bwMode="auto">
          <a:xfrm>
            <a:off x="85" y="612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0" name="Line 13">
            <a:extLst>
              <a:ext uri="{FF2B5EF4-FFF2-40B4-BE49-F238E27FC236}">
                <a16:creationId xmlns:a16="http://schemas.microsoft.com/office/drawing/2014/main" id="{A4C09BB0-43F7-41E3-AC1F-8F1AAE974FBE}"/>
              </a:ext>
            </a:extLst>
          </xdr:cNvPr>
          <xdr:cNvSpPr>
            <a:spLocks noChangeShapeType="1"/>
          </xdr:cNvSpPr>
        </xdr:nvSpPr>
        <xdr:spPr bwMode="auto">
          <a:xfrm>
            <a:off x="85" y="666"/>
            <a:ext cx="225" cy="0"/>
          </a:xfrm>
          <a:prstGeom prst="line">
            <a:avLst/>
          </a:prstGeom>
          <a:noFill/>
          <a:ln w="285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38100</xdr:colOff>
      <xdr:row>51</xdr:row>
      <xdr:rowOff>140491</xdr:rowOff>
    </xdr:from>
    <xdr:to>
      <xdr:col>5</xdr:col>
      <xdr:colOff>393700</xdr:colOff>
      <xdr:row>64</xdr:row>
      <xdr:rowOff>20105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9119FCB9-DB52-490C-AD99-CC5190530142}"/>
            </a:ext>
          </a:extLst>
        </xdr:cNvPr>
        <xdr:cNvGrpSpPr>
          <a:grpSpLocks/>
        </xdr:cNvGrpSpPr>
      </xdr:nvGrpSpPr>
      <xdr:grpSpPr bwMode="auto">
        <a:xfrm>
          <a:off x="716756" y="8641554"/>
          <a:ext cx="2284413" cy="2046551"/>
          <a:chOff x="77" y="947"/>
          <a:chExt cx="242" cy="204"/>
        </a:xfrm>
      </xdr:grpSpPr>
      <xdr:sp macro="" textlink="">
        <xdr:nvSpPr>
          <xdr:cNvPr id="12" name="Text Box 4">
            <a:extLst>
              <a:ext uri="{FF2B5EF4-FFF2-40B4-BE49-F238E27FC236}">
                <a16:creationId xmlns:a16="http://schemas.microsoft.com/office/drawing/2014/main" id="{4211CD9E-F0AF-40A7-9979-530757BEC5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47"/>
            <a:ext cx="241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altLang="ja-JP" sz="1600" b="1" i="0">
                <a:effectLst/>
                <a:latin typeface="+mn-lt"/>
                <a:ea typeface="+mn-ea"/>
                <a:cs typeface="+mn-cs"/>
              </a:rPr>
              <a:t>辰巳出版株式会社</a:t>
            </a:r>
            <a:endParaRPr lang="ja-JP" altLang="ja-JP" sz="1600">
              <a:effectLst/>
            </a:endParaRP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〒160-0022</a:t>
            </a:r>
          </a:p>
          <a:p>
            <a:pPr algn="l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東京都新宿区新宿2-15-14</a:t>
            </a:r>
          </a:p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辰巳ビル</a:t>
            </a:r>
            <a:endParaRPr 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販売部TEL：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03-5360-8064</a:t>
            </a:r>
          </a:p>
        </xdr:txBody>
      </xdr:sp>
      <xdr:sp macro="" textlink="">
        <xdr:nvSpPr>
          <xdr:cNvPr id="13" name="AutoShape 5">
            <a:extLst>
              <a:ext uri="{FF2B5EF4-FFF2-40B4-BE49-F238E27FC236}">
                <a16:creationId xmlns:a16="http://schemas.microsoft.com/office/drawing/2014/main" id="{A1D736E7-75ED-4905-B408-3331FB7B8640}"/>
              </a:ext>
            </a:extLst>
          </xdr:cNvPr>
          <xdr:cNvSpPr>
            <a:spLocks noChangeArrowheads="1"/>
          </xdr:cNvSpPr>
        </xdr:nvSpPr>
        <xdr:spPr bwMode="auto">
          <a:xfrm>
            <a:off x="85" y="1043"/>
            <a:ext cx="234" cy="108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　　　　　ファクシミリはこちらです</a:t>
            </a: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本　　　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03-5360-8951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西部支社：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06-6562-1662</a:t>
            </a:r>
          </a:p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中部支社：</a:t>
            </a:r>
            <a:r>
              <a:rPr lang="en-US" sz="12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052-805-1037</a:t>
            </a:r>
          </a:p>
        </xdr:txBody>
      </xdr:sp>
      <xdr:pic>
        <xdr:nvPicPr>
          <xdr:cNvPr id="14" name="Picture 6" descr="MCj02394790000[1]">
            <a:extLst>
              <a:ext uri="{FF2B5EF4-FFF2-40B4-BE49-F238E27FC236}">
                <a16:creationId xmlns:a16="http://schemas.microsoft.com/office/drawing/2014/main" id="{5776097A-CE44-462E-A101-38659E98B4F5}"/>
              </a:ext>
            </a:extLst>
          </xdr:cNvPr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xmlns="" Requires="ma"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</mc:Fallback>
        </mc:AlternateContent>
        <xdr:spPr bwMode="auto">
          <a:xfrm>
            <a:off x="101" y="1043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AE209"/>
  <sheetViews>
    <sheetView showZeros="0" view="pageBreakPreview" zoomScale="85" zoomScaleNormal="100" zoomScaleSheetLayoutView="85" zoomScalePageLayoutView="75" workbookViewId="0">
      <selection activeCell="V61" sqref="V61"/>
    </sheetView>
  </sheetViews>
  <sheetFormatPr defaultColWidth="8.875" defaultRowHeight="13.5" x14ac:dyDescent="0.15"/>
  <cols>
    <col min="1" max="1" width="8.875" style="2"/>
    <col min="2" max="4" width="6.625" style="2" customWidth="1"/>
    <col min="5" max="6" width="5.625" style="2" customWidth="1"/>
    <col min="7" max="7" width="0.875" style="2" customWidth="1"/>
    <col min="8" max="8" width="2.625" style="2" customWidth="1"/>
    <col min="9" max="9" width="28.125" style="2" customWidth="1"/>
    <col min="10" max="10" width="5.625" style="97" customWidth="1"/>
    <col min="11" max="12" width="6.625" style="2" customWidth="1"/>
    <col min="13" max="13" width="3.625" style="2" customWidth="1"/>
    <col min="14" max="14" width="5.625" style="2" customWidth="1"/>
    <col min="15" max="15" width="0.875" style="2" customWidth="1"/>
    <col min="16" max="16" width="2.625" style="2" customWidth="1"/>
    <col min="17" max="17" width="28.125" style="2" customWidth="1"/>
    <col min="18" max="18" width="5.625" style="97" customWidth="1"/>
    <col min="19" max="20" width="6.625" style="2" customWidth="1"/>
    <col min="21" max="21" width="3.625" style="2" customWidth="1"/>
    <col min="22" max="22" width="5.625" style="2" customWidth="1"/>
    <col min="23" max="23" width="0.875" style="2" customWidth="1"/>
    <col min="24" max="24" width="2.625" style="2" customWidth="1"/>
    <col min="25" max="25" width="28.125" style="2" customWidth="1"/>
    <col min="26" max="26" width="5.625" style="97" customWidth="1"/>
    <col min="27" max="28" width="6.625" style="2" customWidth="1"/>
    <col min="29" max="29" width="3.625" style="2" customWidth="1"/>
    <col min="30" max="30" width="5.625" style="2" customWidth="1"/>
    <col min="31" max="16384" width="8.875" style="2"/>
  </cols>
  <sheetData>
    <row r="1" spans="1:30" ht="13.7" customHeight="1" thickBot="1" x14ac:dyDescent="0.2">
      <c r="A1" s="1"/>
      <c r="B1" s="1"/>
      <c r="C1" s="1"/>
      <c r="D1" s="1"/>
      <c r="E1" s="1"/>
      <c r="F1" s="1"/>
      <c r="H1" s="1"/>
      <c r="I1" s="1"/>
      <c r="J1" s="93"/>
      <c r="K1" s="1"/>
      <c r="L1" s="1"/>
      <c r="M1" s="1"/>
      <c r="N1" s="1"/>
      <c r="P1" s="1"/>
      <c r="Q1" s="1"/>
      <c r="R1" s="93"/>
      <c r="S1" s="1"/>
      <c r="T1" s="1"/>
      <c r="U1" s="1"/>
      <c r="V1" s="1"/>
      <c r="X1" s="1"/>
      <c r="Y1" s="1"/>
      <c r="Z1" s="93"/>
      <c r="AA1" s="1"/>
      <c r="AB1" s="1"/>
      <c r="AC1" s="1"/>
      <c r="AD1" s="1"/>
    </row>
    <row r="2" spans="1:30" ht="13.7" customHeight="1" x14ac:dyDescent="0.15">
      <c r="A2" s="1"/>
      <c r="B2" s="469" t="s">
        <v>1235</v>
      </c>
      <c r="C2" s="469"/>
      <c r="D2" s="469"/>
      <c r="E2" s="469"/>
      <c r="F2" s="470">
        <v>1</v>
      </c>
      <c r="G2" s="3"/>
      <c r="H2" s="471" t="s">
        <v>789</v>
      </c>
      <c r="I2" s="477" t="s">
        <v>380</v>
      </c>
      <c r="J2" s="473" t="s">
        <v>798</v>
      </c>
      <c r="K2" s="4" t="s">
        <v>759</v>
      </c>
      <c r="L2" s="477" t="s">
        <v>879</v>
      </c>
      <c r="M2" s="4" t="s">
        <v>675</v>
      </c>
      <c r="N2" s="5" t="s">
        <v>1290</v>
      </c>
      <c r="O2" s="3"/>
      <c r="P2" s="471" t="s">
        <v>789</v>
      </c>
      <c r="Q2" s="477" t="s">
        <v>380</v>
      </c>
      <c r="R2" s="473" t="s">
        <v>798</v>
      </c>
      <c r="S2" s="4" t="s">
        <v>759</v>
      </c>
      <c r="T2" s="477" t="s">
        <v>879</v>
      </c>
      <c r="U2" s="4" t="s">
        <v>675</v>
      </c>
      <c r="V2" s="5" t="s">
        <v>1290</v>
      </c>
      <c r="W2" s="3"/>
      <c r="X2" s="471" t="s">
        <v>789</v>
      </c>
      <c r="Y2" s="477" t="s">
        <v>380</v>
      </c>
      <c r="Z2" s="473" t="s">
        <v>798</v>
      </c>
      <c r="AA2" s="4" t="s">
        <v>759</v>
      </c>
      <c r="AB2" s="477" t="s">
        <v>879</v>
      </c>
      <c r="AC2" s="4" t="s">
        <v>675</v>
      </c>
      <c r="AD2" s="5" t="s">
        <v>1290</v>
      </c>
    </row>
    <row r="3" spans="1:30" ht="13.7" customHeight="1" x14ac:dyDescent="0.15">
      <c r="B3" s="469"/>
      <c r="C3" s="469"/>
      <c r="D3" s="469"/>
      <c r="E3" s="469"/>
      <c r="F3" s="470"/>
      <c r="G3" s="6"/>
      <c r="H3" s="472"/>
      <c r="I3" s="478"/>
      <c r="J3" s="474"/>
      <c r="K3" s="7" t="s">
        <v>816</v>
      </c>
      <c r="L3" s="478"/>
      <c r="M3" s="7" t="s">
        <v>465</v>
      </c>
      <c r="N3" s="49" t="s">
        <v>1291</v>
      </c>
      <c r="O3" s="6"/>
      <c r="P3" s="472"/>
      <c r="Q3" s="478"/>
      <c r="R3" s="474"/>
      <c r="S3" s="7" t="s">
        <v>816</v>
      </c>
      <c r="T3" s="478"/>
      <c r="U3" s="7" t="s">
        <v>465</v>
      </c>
      <c r="V3" s="49" t="s">
        <v>1291</v>
      </c>
      <c r="W3" s="6"/>
      <c r="X3" s="472"/>
      <c r="Y3" s="478"/>
      <c r="Z3" s="474"/>
      <c r="AA3" s="7" t="s">
        <v>816</v>
      </c>
      <c r="AB3" s="478"/>
      <c r="AC3" s="7" t="s">
        <v>465</v>
      </c>
      <c r="AD3" s="49" t="s">
        <v>1291</v>
      </c>
    </row>
    <row r="4" spans="1:30" ht="13.7" customHeight="1" x14ac:dyDescent="0.15">
      <c r="B4" s="456" t="s">
        <v>857</v>
      </c>
      <c r="C4" s="456"/>
      <c r="D4" s="456"/>
      <c r="E4" s="456"/>
      <c r="F4" s="456"/>
      <c r="G4" s="8"/>
      <c r="H4" s="397"/>
      <c r="I4" s="467" t="s">
        <v>931</v>
      </c>
      <c r="J4" s="394"/>
      <c r="K4" s="475"/>
      <c r="L4" s="389"/>
      <c r="M4" s="396"/>
      <c r="N4" s="119"/>
      <c r="O4" s="8"/>
      <c r="P4" s="393"/>
      <c r="Q4" s="383" t="s">
        <v>368</v>
      </c>
      <c r="R4" s="394"/>
      <c r="S4" s="387" t="s">
        <v>257</v>
      </c>
      <c r="T4" s="389"/>
      <c r="U4" s="396" t="s">
        <v>1029</v>
      </c>
      <c r="V4" s="119">
        <v>1200</v>
      </c>
      <c r="W4" s="8"/>
      <c r="X4" s="393"/>
      <c r="Y4" s="117" t="s">
        <v>56</v>
      </c>
      <c r="Z4" s="486"/>
      <c r="AA4" s="480" t="s">
        <v>295</v>
      </c>
      <c r="AB4" s="488"/>
      <c r="AC4" s="497" t="s">
        <v>45</v>
      </c>
      <c r="AD4" s="119">
        <v>1400</v>
      </c>
    </row>
    <row r="5" spans="1:30" ht="13.7" customHeight="1" x14ac:dyDescent="0.15">
      <c r="B5" s="456"/>
      <c r="C5" s="456"/>
      <c r="D5" s="456"/>
      <c r="E5" s="456"/>
      <c r="F5" s="456"/>
      <c r="G5" s="10"/>
      <c r="H5" s="393"/>
      <c r="I5" s="468"/>
      <c r="J5" s="395"/>
      <c r="K5" s="476"/>
      <c r="L5" s="390"/>
      <c r="M5" s="392"/>
      <c r="N5" s="48">
        <f>N4*1.08</f>
        <v>0</v>
      </c>
      <c r="O5" s="10"/>
      <c r="P5" s="393"/>
      <c r="Q5" s="384"/>
      <c r="R5" s="395"/>
      <c r="S5" s="388"/>
      <c r="T5" s="390"/>
      <c r="U5" s="392"/>
      <c r="V5" s="116" t="s">
        <v>22</v>
      </c>
      <c r="W5" s="10"/>
      <c r="X5" s="393"/>
      <c r="Y5" s="118" t="s">
        <v>24</v>
      </c>
      <c r="Z5" s="487"/>
      <c r="AA5" s="481"/>
      <c r="AB5" s="489"/>
      <c r="AC5" s="498"/>
      <c r="AD5" s="48" t="s">
        <v>64</v>
      </c>
    </row>
    <row r="6" spans="1:30" ht="13.7" customHeight="1" thickBot="1" x14ac:dyDescent="0.2">
      <c r="B6" s="24"/>
      <c r="C6" s="24"/>
      <c r="D6" s="42"/>
      <c r="E6" s="13"/>
      <c r="F6" s="55"/>
      <c r="G6" s="8"/>
      <c r="H6" s="393"/>
      <c r="I6" s="437" t="s">
        <v>248</v>
      </c>
      <c r="J6" s="427"/>
      <c r="K6" s="387" t="s">
        <v>229</v>
      </c>
      <c r="L6" s="389"/>
      <c r="M6" s="396" t="s">
        <v>1132</v>
      </c>
      <c r="N6" s="119">
        <v>1100</v>
      </c>
      <c r="O6" s="8"/>
      <c r="P6" s="393"/>
      <c r="Q6" s="368" t="s">
        <v>827</v>
      </c>
      <c r="R6" s="394"/>
      <c r="S6" s="387" t="s">
        <v>969</v>
      </c>
      <c r="T6" s="389"/>
      <c r="U6" s="396" t="s">
        <v>1029</v>
      </c>
      <c r="V6" s="119">
        <v>1200</v>
      </c>
      <c r="W6" s="8"/>
      <c r="X6" s="397"/>
      <c r="Y6" s="117" t="s">
        <v>30</v>
      </c>
      <c r="Z6" s="484"/>
      <c r="AA6" s="480" t="s">
        <v>957</v>
      </c>
      <c r="AB6" s="488"/>
      <c r="AC6" s="497" t="s">
        <v>32</v>
      </c>
      <c r="AD6" s="119">
        <v>1300</v>
      </c>
    </row>
    <row r="7" spans="1:30" ht="13.7" customHeight="1" x14ac:dyDescent="0.15">
      <c r="B7" s="457" t="s">
        <v>904</v>
      </c>
      <c r="C7" s="458"/>
      <c r="D7" s="56"/>
      <c r="E7" s="56"/>
      <c r="F7" s="57"/>
      <c r="G7" s="10"/>
      <c r="H7" s="393"/>
      <c r="I7" s="369"/>
      <c r="J7" s="428"/>
      <c r="K7" s="388"/>
      <c r="L7" s="390"/>
      <c r="M7" s="392"/>
      <c r="N7" s="116" t="s">
        <v>22</v>
      </c>
      <c r="O7" s="10"/>
      <c r="P7" s="393"/>
      <c r="Q7" s="432"/>
      <c r="R7" s="395"/>
      <c r="S7" s="388"/>
      <c r="T7" s="390"/>
      <c r="U7" s="392"/>
      <c r="V7" s="116" t="s">
        <v>22</v>
      </c>
      <c r="W7" s="10"/>
      <c r="X7" s="393"/>
      <c r="Y7" s="118" t="s">
        <v>78</v>
      </c>
      <c r="Z7" s="485"/>
      <c r="AA7" s="481"/>
      <c r="AB7" s="489"/>
      <c r="AC7" s="498"/>
      <c r="AD7" s="116" t="s">
        <v>22</v>
      </c>
    </row>
    <row r="8" spans="1:30" ht="13.7" customHeight="1" x14ac:dyDescent="0.15">
      <c r="B8" s="459"/>
      <c r="C8" s="460"/>
      <c r="D8" s="58"/>
      <c r="E8" s="58"/>
      <c r="F8" s="59"/>
      <c r="G8" s="17"/>
      <c r="H8" s="393"/>
      <c r="I8" s="437" t="s">
        <v>954</v>
      </c>
      <c r="J8" s="427"/>
      <c r="K8" s="387" t="s">
        <v>320</v>
      </c>
      <c r="L8" s="389"/>
      <c r="M8" s="396" t="s">
        <v>1132</v>
      </c>
      <c r="N8" s="119">
        <v>1100</v>
      </c>
      <c r="O8" s="17"/>
      <c r="P8" s="393"/>
      <c r="Q8" s="383" t="s">
        <v>720</v>
      </c>
      <c r="R8" s="427"/>
      <c r="S8" s="387" t="s">
        <v>535</v>
      </c>
      <c r="T8" s="389"/>
      <c r="U8" s="396" t="s">
        <v>1029</v>
      </c>
      <c r="V8" s="119">
        <v>1300</v>
      </c>
      <c r="W8" s="17"/>
      <c r="X8" s="393"/>
      <c r="Y8" s="383" t="s">
        <v>1059</v>
      </c>
      <c r="Z8" s="394"/>
      <c r="AA8" s="387" t="s">
        <v>637</v>
      </c>
      <c r="AB8" s="389"/>
      <c r="AC8" s="396" t="s">
        <v>1144</v>
      </c>
      <c r="AD8" s="119">
        <v>1200</v>
      </c>
    </row>
    <row r="9" spans="1:30" ht="13.7" customHeight="1" x14ac:dyDescent="0.15">
      <c r="B9" s="464"/>
      <c r="C9" s="465"/>
      <c r="D9" s="465"/>
      <c r="E9" s="465"/>
      <c r="F9" s="466"/>
      <c r="G9" s="17"/>
      <c r="H9" s="393"/>
      <c r="I9" s="369" t="s">
        <v>364</v>
      </c>
      <c r="J9" s="428"/>
      <c r="K9" s="388"/>
      <c r="L9" s="390"/>
      <c r="M9" s="392"/>
      <c r="N9" s="116" t="s">
        <v>22</v>
      </c>
      <c r="O9" s="17"/>
      <c r="P9" s="393"/>
      <c r="Q9" s="479"/>
      <c r="R9" s="428"/>
      <c r="S9" s="388"/>
      <c r="T9" s="390"/>
      <c r="U9" s="392"/>
      <c r="V9" s="116" t="s">
        <v>22</v>
      </c>
      <c r="W9" s="17"/>
      <c r="X9" s="393"/>
      <c r="Y9" s="384"/>
      <c r="Z9" s="395"/>
      <c r="AA9" s="388"/>
      <c r="AB9" s="390"/>
      <c r="AC9" s="392"/>
      <c r="AD9" s="116" t="s">
        <v>22</v>
      </c>
    </row>
    <row r="10" spans="1:30" ht="13.7" customHeight="1" x14ac:dyDescent="0.15">
      <c r="B10" s="464"/>
      <c r="C10" s="465"/>
      <c r="D10" s="465"/>
      <c r="E10" s="465"/>
      <c r="F10" s="466"/>
      <c r="G10" s="17"/>
      <c r="H10" s="393"/>
      <c r="I10" s="437" t="s">
        <v>784</v>
      </c>
      <c r="J10" s="427"/>
      <c r="K10" s="387" t="s">
        <v>321</v>
      </c>
      <c r="L10" s="389"/>
      <c r="M10" s="396" t="s">
        <v>1132</v>
      </c>
      <c r="N10" s="119">
        <v>1100</v>
      </c>
      <c r="O10" s="17"/>
      <c r="P10" s="393"/>
      <c r="Q10" s="383" t="s">
        <v>278</v>
      </c>
      <c r="R10" s="394"/>
      <c r="S10" s="387" t="s">
        <v>970</v>
      </c>
      <c r="T10" s="389"/>
      <c r="U10" s="396" t="s">
        <v>201</v>
      </c>
      <c r="V10" s="119">
        <v>1200</v>
      </c>
      <c r="W10" s="17"/>
      <c r="X10" s="393"/>
      <c r="Y10" s="383" t="s">
        <v>290</v>
      </c>
      <c r="Z10" s="394"/>
      <c r="AA10" s="387" t="s">
        <v>1003</v>
      </c>
      <c r="AB10" s="389"/>
      <c r="AC10" s="396" t="s">
        <v>1144</v>
      </c>
      <c r="AD10" s="119">
        <v>1200</v>
      </c>
    </row>
    <row r="11" spans="1:30" ht="13.7" customHeight="1" x14ac:dyDescent="0.15">
      <c r="B11" s="464"/>
      <c r="C11" s="465"/>
      <c r="D11" s="465"/>
      <c r="E11" s="465"/>
      <c r="F11" s="466"/>
      <c r="G11" s="17"/>
      <c r="H11" s="393"/>
      <c r="I11" s="369" t="s">
        <v>364</v>
      </c>
      <c r="J11" s="428"/>
      <c r="K11" s="388"/>
      <c r="L11" s="390"/>
      <c r="M11" s="392"/>
      <c r="N11" s="116" t="s">
        <v>22</v>
      </c>
      <c r="O11" s="17"/>
      <c r="P11" s="393"/>
      <c r="Q11" s="384"/>
      <c r="R11" s="395"/>
      <c r="S11" s="388"/>
      <c r="T11" s="390"/>
      <c r="U11" s="392"/>
      <c r="V11" s="116" t="s">
        <v>64</v>
      </c>
      <c r="W11" s="17"/>
      <c r="X11" s="393"/>
      <c r="Y11" s="384"/>
      <c r="Z11" s="395"/>
      <c r="AA11" s="388"/>
      <c r="AB11" s="390"/>
      <c r="AC11" s="392"/>
      <c r="AD11" s="116" t="s">
        <v>22</v>
      </c>
    </row>
    <row r="12" spans="1:30" ht="13.7" customHeight="1" x14ac:dyDescent="0.15">
      <c r="B12" s="464"/>
      <c r="C12" s="465"/>
      <c r="D12" s="465"/>
      <c r="E12" s="465"/>
      <c r="F12" s="466"/>
      <c r="G12" s="17"/>
      <c r="H12" s="393"/>
      <c r="I12" s="437" t="s">
        <v>1065</v>
      </c>
      <c r="J12" s="427"/>
      <c r="K12" s="387" t="s">
        <v>428</v>
      </c>
      <c r="L12" s="389"/>
      <c r="M12" s="396" t="s">
        <v>1132</v>
      </c>
      <c r="N12" s="119">
        <v>1100</v>
      </c>
      <c r="O12" s="17"/>
      <c r="P12" s="397"/>
      <c r="Q12" s="400" t="s">
        <v>378</v>
      </c>
      <c r="R12" s="394"/>
      <c r="S12" s="387" t="s">
        <v>858</v>
      </c>
      <c r="T12" s="389"/>
      <c r="U12" s="396" t="s">
        <v>201</v>
      </c>
      <c r="V12" s="119">
        <v>1300</v>
      </c>
      <c r="W12" s="17"/>
      <c r="X12" s="393"/>
      <c r="Y12" s="383" t="s">
        <v>345</v>
      </c>
      <c r="Z12" s="394"/>
      <c r="AA12" s="387" t="s">
        <v>598</v>
      </c>
      <c r="AB12" s="389"/>
      <c r="AC12" s="396" t="s">
        <v>1144</v>
      </c>
      <c r="AD12" s="119">
        <v>1300</v>
      </c>
    </row>
    <row r="13" spans="1:30" ht="13.7" customHeight="1" x14ac:dyDescent="0.15">
      <c r="B13" s="464"/>
      <c r="C13" s="465"/>
      <c r="D13" s="465"/>
      <c r="E13" s="465"/>
      <c r="F13" s="466"/>
      <c r="G13" s="17"/>
      <c r="H13" s="393"/>
      <c r="I13" s="369" t="s">
        <v>364</v>
      </c>
      <c r="J13" s="428"/>
      <c r="K13" s="388"/>
      <c r="L13" s="390"/>
      <c r="M13" s="392"/>
      <c r="N13" s="116" t="s">
        <v>22</v>
      </c>
      <c r="O13" s="17"/>
      <c r="P13" s="393"/>
      <c r="Q13" s="401"/>
      <c r="R13" s="395"/>
      <c r="S13" s="388"/>
      <c r="T13" s="390"/>
      <c r="U13" s="392"/>
      <c r="V13" s="116" t="s">
        <v>22</v>
      </c>
      <c r="W13" s="17"/>
      <c r="X13" s="393"/>
      <c r="Y13" s="384"/>
      <c r="Z13" s="395"/>
      <c r="AA13" s="388"/>
      <c r="AB13" s="390"/>
      <c r="AC13" s="392"/>
      <c r="AD13" s="116" t="s">
        <v>22</v>
      </c>
    </row>
    <row r="14" spans="1:30" ht="13.7" customHeight="1" x14ac:dyDescent="0.15">
      <c r="B14" s="464"/>
      <c r="C14" s="465"/>
      <c r="D14" s="465"/>
      <c r="E14" s="465"/>
      <c r="F14" s="466"/>
      <c r="G14" s="17"/>
      <c r="H14" s="393"/>
      <c r="I14" s="437" t="s">
        <v>1188</v>
      </c>
      <c r="J14" s="427"/>
      <c r="K14" s="387" t="s">
        <v>526</v>
      </c>
      <c r="L14" s="389"/>
      <c r="M14" s="396" t="s">
        <v>1132</v>
      </c>
      <c r="N14" s="119">
        <v>1100</v>
      </c>
      <c r="O14" s="17"/>
      <c r="P14" s="393"/>
      <c r="Q14" s="383" t="s">
        <v>761</v>
      </c>
      <c r="R14" s="427"/>
      <c r="S14" s="387" t="s">
        <v>755</v>
      </c>
      <c r="T14" s="389"/>
      <c r="U14" s="396" t="s">
        <v>51</v>
      </c>
      <c r="V14" s="119">
        <v>1300</v>
      </c>
      <c r="W14" s="17"/>
      <c r="X14" s="393"/>
      <c r="Y14" s="383" t="s">
        <v>292</v>
      </c>
      <c r="Z14" s="427"/>
      <c r="AA14" s="387" t="s">
        <v>522</v>
      </c>
      <c r="AB14" s="389"/>
      <c r="AC14" s="396" t="s">
        <v>1144</v>
      </c>
      <c r="AD14" s="119">
        <v>1200</v>
      </c>
    </row>
    <row r="15" spans="1:30" ht="13.7" customHeight="1" x14ac:dyDescent="0.15">
      <c r="B15" s="464"/>
      <c r="C15" s="465"/>
      <c r="D15" s="465"/>
      <c r="E15" s="465"/>
      <c r="F15" s="466"/>
      <c r="G15" s="19"/>
      <c r="H15" s="393"/>
      <c r="I15" s="369" t="s">
        <v>364</v>
      </c>
      <c r="J15" s="428"/>
      <c r="K15" s="388"/>
      <c r="L15" s="390"/>
      <c r="M15" s="392"/>
      <c r="N15" s="116" t="s">
        <v>64</v>
      </c>
      <c r="O15" s="19"/>
      <c r="P15" s="393"/>
      <c r="Q15" s="384"/>
      <c r="R15" s="428"/>
      <c r="S15" s="388"/>
      <c r="T15" s="390"/>
      <c r="U15" s="392"/>
      <c r="V15" s="116" t="s">
        <v>64</v>
      </c>
      <c r="W15" s="19"/>
      <c r="X15" s="393"/>
      <c r="Y15" s="384"/>
      <c r="Z15" s="428"/>
      <c r="AA15" s="388"/>
      <c r="AB15" s="390"/>
      <c r="AC15" s="392"/>
      <c r="AD15" s="116" t="s">
        <v>64</v>
      </c>
    </row>
    <row r="16" spans="1:30" ht="13.7" customHeight="1" x14ac:dyDescent="0.15">
      <c r="B16" s="464"/>
      <c r="C16" s="465"/>
      <c r="D16" s="465"/>
      <c r="E16" s="465"/>
      <c r="F16" s="466"/>
      <c r="G16" s="19"/>
      <c r="H16" s="393"/>
      <c r="I16" s="437" t="s">
        <v>1246</v>
      </c>
      <c r="J16" s="427"/>
      <c r="K16" s="387" t="s">
        <v>795</v>
      </c>
      <c r="L16" s="389"/>
      <c r="M16" s="396" t="s">
        <v>1132</v>
      </c>
      <c r="N16" s="119">
        <v>1100</v>
      </c>
      <c r="O16" s="19"/>
      <c r="P16" s="393"/>
      <c r="Q16" s="400" t="s">
        <v>362</v>
      </c>
      <c r="R16" s="394"/>
      <c r="S16" s="387" t="s">
        <v>69</v>
      </c>
      <c r="T16" s="389"/>
      <c r="U16" s="396" t="s">
        <v>1029</v>
      </c>
      <c r="V16" s="119">
        <v>1200</v>
      </c>
      <c r="W16" s="19"/>
      <c r="X16" s="393"/>
      <c r="Y16" s="368" t="s">
        <v>286</v>
      </c>
      <c r="Z16" s="427"/>
      <c r="AA16" s="387" t="s">
        <v>1036</v>
      </c>
      <c r="AB16" s="389"/>
      <c r="AC16" s="396" t="s">
        <v>1228</v>
      </c>
      <c r="AD16" s="119">
        <v>1300</v>
      </c>
    </row>
    <row r="17" spans="2:30" ht="13.7" customHeight="1" x14ac:dyDescent="0.15">
      <c r="B17" s="464"/>
      <c r="C17" s="465"/>
      <c r="D17" s="465"/>
      <c r="E17" s="465"/>
      <c r="F17" s="466"/>
      <c r="G17" s="19"/>
      <c r="H17" s="393"/>
      <c r="I17" s="369" t="s">
        <v>364</v>
      </c>
      <c r="J17" s="428"/>
      <c r="K17" s="388"/>
      <c r="L17" s="390"/>
      <c r="M17" s="392"/>
      <c r="N17" s="116" t="s">
        <v>22</v>
      </c>
      <c r="O17" s="19"/>
      <c r="P17" s="393"/>
      <c r="Q17" s="401"/>
      <c r="R17" s="395"/>
      <c r="S17" s="388"/>
      <c r="T17" s="390"/>
      <c r="U17" s="392"/>
      <c r="V17" s="116" t="s">
        <v>22</v>
      </c>
      <c r="W17" s="19"/>
      <c r="X17" s="393"/>
      <c r="Y17" s="369"/>
      <c r="Z17" s="428"/>
      <c r="AA17" s="388"/>
      <c r="AB17" s="390"/>
      <c r="AC17" s="392"/>
      <c r="AD17" s="116" t="s">
        <v>22</v>
      </c>
    </row>
    <row r="18" spans="2:30" ht="13.7" customHeight="1" x14ac:dyDescent="0.15">
      <c r="B18" s="464"/>
      <c r="C18" s="465"/>
      <c r="D18" s="465"/>
      <c r="E18" s="465"/>
      <c r="F18" s="466"/>
      <c r="G18" s="19"/>
      <c r="H18" s="397"/>
      <c r="I18" s="437"/>
      <c r="J18" s="427"/>
      <c r="K18" s="387"/>
      <c r="L18" s="389"/>
      <c r="M18" s="396"/>
      <c r="N18" s="119"/>
      <c r="O18" s="19"/>
      <c r="P18" s="370"/>
      <c r="Q18" s="450" t="s">
        <v>1288</v>
      </c>
      <c r="R18" s="373"/>
      <c r="S18" s="375" t="s">
        <v>1244</v>
      </c>
      <c r="T18" s="377"/>
      <c r="U18" s="379" t="s">
        <v>201</v>
      </c>
      <c r="V18" s="120">
        <v>1300</v>
      </c>
      <c r="W18" s="19"/>
      <c r="X18" s="393"/>
      <c r="Y18" s="437" t="s">
        <v>721</v>
      </c>
      <c r="Z18" s="427"/>
      <c r="AA18" s="387" t="s">
        <v>906</v>
      </c>
      <c r="AB18" s="389"/>
      <c r="AC18" s="396" t="s">
        <v>1144</v>
      </c>
      <c r="AD18" s="119">
        <v>1200</v>
      </c>
    </row>
    <row r="19" spans="2:30" ht="13.7" customHeight="1" x14ac:dyDescent="0.15">
      <c r="B19" s="464"/>
      <c r="C19" s="465"/>
      <c r="D19" s="465"/>
      <c r="E19" s="465"/>
      <c r="F19" s="466"/>
      <c r="G19" s="20"/>
      <c r="H19" s="393"/>
      <c r="I19" s="369"/>
      <c r="J19" s="428"/>
      <c r="K19" s="388"/>
      <c r="L19" s="390"/>
      <c r="M19" s="392"/>
      <c r="N19" s="116"/>
      <c r="O19" s="20"/>
      <c r="P19" s="370"/>
      <c r="Q19" s="451"/>
      <c r="R19" s="374"/>
      <c r="S19" s="376"/>
      <c r="T19" s="378"/>
      <c r="U19" s="380"/>
      <c r="V19" s="121" t="s">
        <v>22</v>
      </c>
      <c r="W19" s="20"/>
      <c r="X19" s="393"/>
      <c r="Y19" s="369"/>
      <c r="Z19" s="428"/>
      <c r="AA19" s="388"/>
      <c r="AB19" s="390"/>
      <c r="AC19" s="392"/>
      <c r="AD19" s="116" t="s">
        <v>64</v>
      </c>
    </row>
    <row r="20" spans="2:30" ht="13.7" customHeight="1" x14ac:dyDescent="0.15">
      <c r="B20" s="461" t="s">
        <v>836</v>
      </c>
      <c r="C20" s="462"/>
      <c r="D20" s="462"/>
      <c r="E20" s="462"/>
      <c r="F20" s="463"/>
      <c r="G20" s="20"/>
      <c r="H20" s="393"/>
      <c r="I20" s="368" t="s">
        <v>853</v>
      </c>
      <c r="J20" s="427"/>
      <c r="K20" s="387" t="s">
        <v>907</v>
      </c>
      <c r="L20" s="389"/>
      <c r="M20" s="396" t="s">
        <v>132</v>
      </c>
      <c r="N20" s="119">
        <v>1400</v>
      </c>
      <c r="O20" s="20"/>
      <c r="P20" s="370"/>
      <c r="Q20" s="371" t="s">
        <v>1317</v>
      </c>
      <c r="R20" s="373"/>
      <c r="S20" s="375" t="s">
        <v>1318</v>
      </c>
      <c r="T20" s="377"/>
      <c r="U20" s="379" t="s">
        <v>201</v>
      </c>
      <c r="V20" s="120">
        <v>1200</v>
      </c>
      <c r="W20" s="20"/>
      <c r="X20" s="397"/>
      <c r="Y20" s="400" t="s">
        <v>518</v>
      </c>
      <c r="Z20" s="427"/>
      <c r="AA20" s="387" t="s">
        <v>475</v>
      </c>
      <c r="AB20" s="389"/>
      <c r="AC20" s="396" t="s">
        <v>1144</v>
      </c>
      <c r="AD20" s="119">
        <v>1200</v>
      </c>
    </row>
    <row r="21" spans="2:30" ht="13.7" customHeight="1" thickBot="1" x14ac:dyDescent="0.2">
      <c r="B21" s="461"/>
      <c r="C21" s="462"/>
      <c r="D21" s="462"/>
      <c r="E21" s="462"/>
      <c r="F21" s="463"/>
      <c r="H21" s="393"/>
      <c r="I21" s="369"/>
      <c r="J21" s="428"/>
      <c r="K21" s="388"/>
      <c r="L21" s="390"/>
      <c r="M21" s="392"/>
      <c r="N21" s="116" t="s">
        <v>22</v>
      </c>
      <c r="P21" s="370"/>
      <c r="Q21" s="372"/>
      <c r="R21" s="374"/>
      <c r="S21" s="376"/>
      <c r="T21" s="378"/>
      <c r="U21" s="380"/>
      <c r="V21" s="121" t="s">
        <v>22</v>
      </c>
      <c r="X21" s="393"/>
      <c r="Y21" s="490"/>
      <c r="Z21" s="428"/>
      <c r="AA21" s="388"/>
      <c r="AB21" s="390"/>
      <c r="AC21" s="392"/>
      <c r="AD21" s="116" t="s">
        <v>22</v>
      </c>
    </row>
    <row r="22" spans="2:30" ht="13.7" customHeight="1" x14ac:dyDescent="0.15">
      <c r="B22" s="61"/>
      <c r="C22" s="62"/>
      <c r="D22" s="56"/>
      <c r="E22" s="56"/>
      <c r="F22" s="57"/>
      <c r="H22" s="393"/>
      <c r="I22" s="368" t="s">
        <v>765</v>
      </c>
      <c r="J22" s="427"/>
      <c r="K22" s="387" t="s">
        <v>361</v>
      </c>
      <c r="L22" s="389"/>
      <c r="M22" s="396" t="s">
        <v>132</v>
      </c>
      <c r="N22" s="119">
        <v>1400</v>
      </c>
      <c r="P22" s="454"/>
      <c r="Q22" s="450" t="s">
        <v>1690</v>
      </c>
      <c r="R22" s="448"/>
      <c r="S22" s="375" t="s">
        <v>1320</v>
      </c>
      <c r="T22" s="377"/>
      <c r="U22" s="379" t="s">
        <v>201</v>
      </c>
      <c r="V22" s="120">
        <v>1200</v>
      </c>
      <c r="X22" s="393"/>
      <c r="Y22" s="482" t="s">
        <v>322</v>
      </c>
      <c r="Z22" s="427"/>
      <c r="AA22" s="387" t="s">
        <v>846</v>
      </c>
      <c r="AB22" s="389"/>
      <c r="AC22" s="396" t="s">
        <v>1228</v>
      </c>
      <c r="AD22" s="119">
        <v>1200</v>
      </c>
    </row>
    <row r="23" spans="2:30" ht="13.7" customHeight="1" x14ac:dyDescent="0.15">
      <c r="B23" s="63"/>
      <c r="C23" s="64"/>
      <c r="D23" s="58"/>
      <c r="E23" s="58"/>
      <c r="F23" s="59"/>
      <c r="H23" s="393"/>
      <c r="I23" s="369"/>
      <c r="J23" s="428"/>
      <c r="K23" s="388"/>
      <c r="L23" s="390"/>
      <c r="M23" s="392"/>
      <c r="N23" s="116" t="s">
        <v>22</v>
      </c>
      <c r="P23" s="454"/>
      <c r="Q23" s="455"/>
      <c r="R23" s="449"/>
      <c r="S23" s="376"/>
      <c r="T23" s="378"/>
      <c r="U23" s="380"/>
      <c r="V23" s="121" t="s">
        <v>22</v>
      </c>
      <c r="X23" s="393"/>
      <c r="Y23" s="483"/>
      <c r="Z23" s="428"/>
      <c r="AA23" s="388"/>
      <c r="AB23" s="390"/>
      <c r="AC23" s="392"/>
      <c r="AD23" s="116" t="s">
        <v>22</v>
      </c>
    </row>
    <row r="24" spans="2:30" ht="13.7" customHeight="1" x14ac:dyDescent="0.15">
      <c r="B24" s="60"/>
      <c r="C24" s="58"/>
      <c r="D24" s="58"/>
      <c r="E24" s="58"/>
      <c r="F24" s="59"/>
      <c r="H24" s="393"/>
      <c r="I24" s="368" t="s">
        <v>348</v>
      </c>
      <c r="J24" s="394"/>
      <c r="K24" s="387" t="s">
        <v>487</v>
      </c>
      <c r="L24" s="389"/>
      <c r="M24" s="396" t="s">
        <v>1029</v>
      </c>
      <c r="N24" s="119">
        <v>1300</v>
      </c>
      <c r="P24" s="452"/>
      <c r="Q24" s="450" t="s">
        <v>1782</v>
      </c>
      <c r="R24" s="448"/>
      <c r="S24" s="375" t="s">
        <v>1709</v>
      </c>
      <c r="T24" s="377"/>
      <c r="U24" s="379" t="s">
        <v>201</v>
      </c>
      <c r="V24" s="120">
        <v>1200</v>
      </c>
      <c r="X24" s="393"/>
      <c r="Y24" s="437" t="s">
        <v>814</v>
      </c>
      <c r="Z24" s="427"/>
      <c r="AA24" s="387" t="s">
        <v>709</v>
      </c>
      <c r="AB24" s="389"/>
      <c r="AC24" s="396" t="s">
        <v>1144</v>
      </c>
      <c r="AD24" s="119">
        <v>1300</v>
      </c>
    </row>
    <row r="25" spans="2:30" ht="13.7" customHeight="1" thickBot="1" x14ac:dyDescent="0.2">
      <c r="B25" s="60"/>
      <c r="C25" s="58"/>
      <c r="D25" s="58"/>
      <c r="E25" s="58"/>
      <c r="F25" s="59"/>
      <c r="G25" s="19"/>
      <c r="H25" s="393"/>
      <c r="I25" s="369"/>
      <c r="J25" s="395"/>
      <c r="K25" s="388"/>
      <c r="L25" s="390"/>
      <c r="M25" s="392"/>
      <c r="N25" s="116" t="s">
        <v>22</v>
      </c>
      <c r="O25" s="19"/>
      <c r="P25" s="453"/>
      <c r="Q25" s="451"/>
      <c r="R25" s="449"/>
      <c r="S25" s="376"/>
      <c r="T25" s="378"/>
      <c r="U25" s="380"/>
      <c r="V25" s="121" t="s">
        <v>22</v>
      </c>
      <c r="W25" s="19"/>
      <c r="X25" s="393"/>
      <c r="Y25" s="369"/>
      <c r="Z25" s="428"/>
      <c r="AA25" s="388"/>
      <c r="AB25" s="390"/>
      <c r="AC25" s="392"/>
      <c r="AD25" s="116" t="s">
        <v>22</v>
      </c>
    </row>
    <row r="26" spans="2:30" ht="13.7" customHeight="1" x14ac:dyDescent="0.15">
      <c r="B26" s="434"/>
      <c r="C26" s="435"/>
      <c r="D26" s="435"/>
      <c r="E26" s="435"/>
      <c r="F26" s="436"/>
      <c r="G26" s="19"/>
      <c r="H26" s="393"/>
      <c r="I26" s="383" t="s">
        <v>653</v>
      </c>
      <c r="J26" s="394"/>
      <c r="K26" s="387" t="s">
        <v>344</v>
      </c>
      <c r="L26" s="389"/>
      <c r="M26" s="396" t="s">
        <v>51</v>
      </c>
      <c r="N26" s="119">
        <v>1300</v>
      </c>
      <c r="O26" s="19"/>
      <c r="P26" s="355"/>
      <c r="Q26" s="348"/>
      <c r="R26" s="352"/>
      <c r="S26" s="351"/>
      <c r="T26" s="350"/>
      <c r="U26" s="349"/>
      <c r="V26" s="315"/>
      <c r="W26" s="19"/>
      <c r="X26" s="393"/>
      <c r="Y26" s="368" t="s">
        <v>866</v>
      </c>
      <c r="Z26" s="427"/>
      <c r="AA26" s="387" t="s">
        <v>406</v>
      </c>
      <c r="AB26" s="389"/>
      <c r="AC26" s="396" t="s">
        <v>1228</v>
      </c>
      <c r="AD26" s="119">
        <v>1300</v>
      </c>
    </row>
    <row r="27" spans="2:30" ht="13.7" customHeight="1" x14ac:dyDescent="0.15">
      <c r="B27" s="434"/>
      <c r="C27" s="435"/>
      <c r="D27" s="435"/>
      <c r="E27" s="435"/>
      <c r="F27" s="436"/>
      <c r="G27" s="19"/>
      <c r="H27" s="393"/>
      <c r="I27" s="369"/>
      <c r="J27" s="395"/>
      <c r="K27" s="388"/>
      <c r="L27" s="390"/>
      <c r="M27" s="392"/>
      <c r="N27" s="116" t="s">
        <v>64</v>
      </c>
      <c r="O27" s="19"/>
      <c r="P27" s="355"/>
      <c r="Q27" s="348"/>
      <c r="R27" s="352"/>
      <c r="S27" s="351"/>
      <c r="T27" s="350"/>
      <c r="U27" s="349"/>
      <c r="V27" s="315"/>
      <c r="W27" s="19"/>
      <c r="X27" s="393"/>
      <c r="Y27" s="369"/>
      <c r="Z27" s="428"/>
      <c r="AA27" s="388"/>
      <c r="AB27" s="390"/>
      <c r="AC27" s="392"/>
      <c r="AD27" s="116" t="s">
        <v>64</v>
      </c>
    </row>
    <row r="28" spans="2:30" ht="13.7" customHeight="1" x14ac:dyDescent="0.15">
      <c r="B28" s="434"/>
      <c r="C28" s="435"/>
      <c r="D28" s="435"/>
      <c r="E28" s="435"/>
      <c r="F28" s="436"/>
      <c r="G28" s="19"/>
      <c r="H28" s="397"/>
      <c r="I28" s="368" t="s">
        <v>316</v>
      </c>
      <c r="J28" s="427"/>
      <c r="K28" s="387" t="s">
        <v>732</v>
      </c>
      <c r="L28" s="389"/>
      <c r="M28" s="396" t="s">
        <v>1029</v>
      </c>
      <c r="N28" s="119">
        <v>1300</v>
      </c>
      <c r="O28" s="19"/>
      <c r="P28" s="393"/>
      <c r="Q28" s="368" t="s">
        <v>779</v>
      </c>
      <c r="R28" s="394"/>
      <c r="S28" s="387" t="s">
        <v>217</v>
      </c>
      <c r="T28" s="389"/>
      <c r="U28" s="396" t="s">
        <v>45</v>
      </c>
      <c r="V28" s="119">
        <v>1000</v>
      </c>
      <c r="W28" s="19"/>
      <c r="X28" s="393"/>
      <c r="Y28" s="491" t="s">
        <v>861</v>
      </c>
      <c r="Z28" s="427"/>
      <c r="AA28" s="387" t="s">
        <v>325</v>
      </c>
      <c r="AB28" s="389"/>
      <c r="AC28" s="396" t="s">
        <v>1228</v>
      </c>
      <c r="AD28" s="119">
        <v>1300</v>
      </c>
    </row>
    <row r="29" spans="2:30" ht="13.7" customHeight="1" x14ac:dyDescent="0.15">
      <c r="B29" s="434"/>
      <c r="C29" s="435"/>
      <c r="D29" s="435"/>
      <c r="E29" s="435"/>
      <c r="F29" s="436"/>
      <c r="G29" s="19"/>
      <c r="H29" s="393"/>
      <c r="I29" s="369" t="s">
        <v>364</v>
      </c>
      <c r="J29" s="428"/>
      <c r="K29" s="388"/>
      <c r="L29" s="390"/>
      <c r="M29" s="392"/>
      <c r="N29" s="116" t="s">
        <v>64</v>
      </c>
      <c r="O29" s="19"/>
      <c r="P29" s="393"/>
      <c r="Q29" s="369"/>
      <c r="R29" s="395"/>
      <c r="S29" s="388"/>
      <c r="T29" s="390"/>
      <c r="U29" s="392"/>
      <c r="V29" s="116" t="s">
        <v>22</v>
      </c>
      <c r="W29" s="19"/>
      <c r="X29" s="393"/>
      <c r="Y29" s="492"/>
      <c r="Z29" s="428"/>
      <c r="AA29" s="388"/>
      <c r="AB29" s="390"/>
      <c r="AC29" s="392"/>
      <c r="AD29" s="116" t="s">
        <v>64</v>
      </c>
    </row>
    <row r="30" spans="2:30" ht="13.7" customHeight="1" x14ac:dyDescent="0.15">
      <c r="B30" s="434"/>
      <c r="C30" s="435"/>
      <c r="D30" s="435"/>
      <c r="E30" s="435"/>
      <c r="F30" s="436"/>
      <c r="G30" s="19"/>
      <c r="H30" s="393"/>
      <c r="I30" s="437" t="s">
        <v>452</v>
      </c>
      <c r="J30" s="427"/>
      <c r="K30" s="387" t="s">
        <v>468</v>
      </c>
      <c r="L30" s="389"/>
      <c r="M30" s="396" t="s">
        <v>1029</v>
      </c>
      <c r="N30" s="119">
        <v>1200</v>
      </c>
      <c r="O30" s="19"/>
      <c r="P30" s="393"/>
      <c r="Q30" s="383" t="s">
        <v>962</v>
      </c>
      <c r="R30" s="394"/>
      <c r="S30" s="387" t="s">
        <v>339</v>
      </c>
      <c r="T30" s="389"/>
      <c r="U30" s="396" t="s">
        <v>45</v>
      </c>
      <c r="V30" s="119">
        <v>1000</v>
      </c>
      <c r="W30" s="19"/>
      <c r="X30" s="397"/>
      <c r="Y30" s="111" t="s">
        <v>147</v>
      </c>
      <c r="Z30" s="394"/>
      <c r="AA30" s="387" t="s">
        <v>226</v>
      </c>
      <c r="AB30" s="389"/>
      <c r="AC30" s="396" t="s">
        <v>1029</v>
      </c>
      <c r="AD30" s="119">
        <v>1400</v>
      </c>
    </row>
    <row r="31" spans="2:30" ht="13.7" customHeight="1" x14ac:dyDescent="0.15">
      <c r="B31" s="434"/>
      <c r="C31" s="435"/>
      <c r="D31" s="435"/>
      <c r="E31" s="435"/>
      <c r="F31" s="436"/>
      <c r="G31" s="19"/>
      <c r="H31" s="393"/>
      <c r="I31" s="369" t="s">
        <v>364</v>
      </c>
      <c r="J31" s="428"/>
      <c r="K31" s="388"/>
      <c r="L31" s="390"/>
      <c r="M31" s="392"/>
      <c r="N31" s="116" t="s">
        <v>22</v>
      </c>
      <c r="O31" s="19"/>
      <c r="P31" s="393"/>
      <c r="Q31" s="384"/>
      <c r="R31" s="395"/>
      <c r="S31" s="388"/>
      <c r="T31" s="390"/>
      <c r="U31" s="392"/>
      <c r="V31" s="116" t="s">
        <v>22</v>
      </c>
      <c r="W31" s="19"/>
      <c r="X31" s="393"/>
      <c r="Y31" s="112" t="s">
        <v>87</v>
      </c>
      <c r="Z31" s="395"/>
      <c r="AA31" s="388"/>
      <c r="AB31" s="390"/>
      <c r="AC31" s="392"/>
      <c r="AD31" s="116" t="s">
        <v>22</v>
      </c>
    </row>
    <row r="32" spans="2:30" ht="13.7" customHeight="1" x14ac:dyDescent="0.15">
      <c r="B32" s="438"/>
      <c r="C32" s="439"/>
      <c r="D32" s="439"/>
      <c r="E32" s="439"/>
      <c r="F32" s="440"/>
      <c r="G32" s="19"/>
      <c r="H32" s="393"/>
      <c r="I32" s="368" t="s">
        <v>492</v>
      </c>
      <c r="J32" s="394"/>
      <c r="K32" s="387" t="s">
        <v>275</v>
      </c>
      <c r="L32" s="389"/>
      <c r="M32" s="396" t="s">
        <v>1029</v>
      </c>
      <c r="N32" s="119">
        <v>1200</v>
      </c>
      <c r="O32" s="19"/>
      <c r="P32" s="393"/>
      <c r="Q32" s="368" t="s">
        <v>666</v>
      </c>
      <c r="R32" s="394"/>
      <c r="S32" s="387" t="s">
        <v>1198</v>
      </c>
      <c r="T32" s="389"/>
      <c r="U32" s="396" t="s">
        <v>45</v>
      </c>
      <c r="V32" s="119">
        <v>1000</v>
      </c>
      <c r="W32" s="19"/>
      <c r="X32" s="370"/>
      <c r="Y32" s="450" t="s">
        <v>1790</v>
      </c>
      <c r="Z32" s="448"/>
      <c r="AA32" s="375" t="s">
        <v>1324</v>
      </c>
      <c r="AB32" s="377"/>
      <c r="AC32" s="379" t="s">
        <v>7</v>
      </c>
      <c r="AD32" s="120">
        <v>1200</v>
      </c>
    </row>
    <row r="33" spans="2:30" ht="13.7" customHeight="1" x14ac:dyDescent="0.15">
      <c r="B33" s="438"/>
      <c r="C33" s="439"/>
      <c r="D33" s="439"/>
      <c r="E33" s="439"/>
      <c r="F33" s="440"/>
      <c r="G33" s="19"/>
      <c r="H33" s="393"/>
      <c r="I33" s="369"/>
      <c r="J33" s="395"/>
      <c r="K33" s="388"/>
      <c r="L33" s="390"/>
      <c r="M33" s="392"/>
      <c r="N33" s="116" t="s">
        <v>64</v>
      </c>
      <c r="O33" s="19"/>
      <c r="P33" s="393"/>
      <c r="Q33" s="369"/>
      <c r="R33" s="395"/>
      <c r="S33" s="388"/>
      <c r="T33" s="390"/>
      <c r="U33" s="392"/>
      <c r="V33" s="116" t="s">
        <v>22</v>
      </c>
      <c r="W33" s="19"/>
      <c r="X33" s="370"/>
      <c r="Y33" s="451"/>
      <c r="Z33" s="449"/>
      <c r="AA33" s="376"/>
      <c r="AB33" s="378"/>
      <c r="AC33" s="380"/>
      <c r="AD33" s="121" t="s">
        <v>22</v>
      </c>
    </row>
    <row r="34" spans="2:30" ht="13.7" customHeight="1" x14ac:dyDescent="0.15">
      <c r="B34" s="438"/>
      <c r="C34" s="439"/>
      <c r="D34" s="439"/>
      <c r="E34" s="439"/>
      <c r="F34" s="440"/>
      <c r="G34" s="19"/>
      <c r="H34" s="393"/>
      <c r="I34" s="368" t="s">
        <v>642</v>
      </c>
      <c r="J34" s="394"/>
      <c r="K34" s="387" t="s">
        <v>276</v>
      </c>
      <c r="L34" s="389"/>
      <c r="M34" s="396" t="s">
        <v>1029</v>
      </c>
      <c r="N34" s="119">
        <v>1200</v>
      </c>
      <c r="O34" s="19"/>
      <c r="P34" s="393"/>
      <c r="Q34" s="368" t="s">
        <v>484</v>
      </c>
      <c r="R34" s="394"/>
      <c r="S34" s="387" t="s">
        <v>1199</v>
      </c>
      <c r="T34" s="389"/>
      <c r="U34" s="396" t="s">
        <v>45</v>
      </c>
      <c r="V34" s="119">
        <v>1000</v>
      </c>
      <c r="W34" s="19"/>
      <c r="X34" s="393"/>
      <c r="Y34" s="368"/>
      <c r="Z34" s="394"/>
      <c r="AA34" s="387"/>
      <c r="AB34" s="389"/>
      <c r="AC34" s="396"/>
      <c r="AD34" s="119"/>
    </row>
    <row r="35" spans="2:30" ht="13.7" customHeight="1" x14ac:dyDescent="0.15">
      <c r="B35" s="438"/>
      <c r="C35" s="439"/>
      <c r="D35" s="439"/>
      <c r="E35" s="439"/>
      <c r="F35" s="440"/>
      <c r="G35" s="19"/>
      <c r="H35" s="393"/>
      <c r="I35" s="432"/>
      <c r="J35" s="395"/>
      <c r="K35" s="388"/>
      <c r="L35" s="390"/>
      <c r="M35" s="392"/>
      <c r="N35" s="116" t="s">
        <v>64</v>
      </c>
      <c r="O35" s="19"/>
      <c r="P35" s="393"/>
      <c r="Q35" s="369"/>
      <c r="R35" s="395"/>
      <c r="S35" s="388"/>
      <c r="T35" s="390"/>
      <c r="U35" s="392"/>
      <c r="V35" s="116" t="s">
        <v>22</v>
      </c>
      <c r="W35" s="19"/>
      <c r="X35" s="393"/>
      <c r="Y35" s="369"/>
      <c r="Z35" s="395"/>
      <c r="AA35" s="388"/>
      <c r="AB35" s="390"/>
      <c r="AC35" s="392"/>
      <c r="AD35" s="116"/>
    </row>
    <row r="36" spans="2:30" ht="13.7" customHeight="1" x14ac:dyDescent="0.15">
      <c r="B36" s="438"/>
      <c r="C36" s="439"/>
      <c r="D36" s="439"/>
      <c r="E36" s="439"/>
      <c r="F36" s="440"/>
      <c r="G36" s="19"/>
      <c r="H36" s="393"/>
      <c r="I36" s="383" t="s">
        <v>244</v>
      </c>
      <c r="J36" s="394"/>
      <c r="K36" s="387" t="s">
        <v>331</v>
      </c>
      <c r="L36" s="389"/>
      <c r="M36" s="396" t="s">
        <v>1029</v>
      </c>
      <c r="N36" s="119">
        <v>1200</v>
      </c>
      <c r="O36" s="19"/>
      <c r="P36" s="393"/>
      <c r="Q36" s="368" t="s">
        <v>469</v>
      </c>
      <c r="R36" s="394"/>
      <c r="S36" s="387" t="s">
        <v>667</v>
      </c>
      <c r="T36" s="389"/>
      <c r="U36" s="396" t="s">
        <v>201</v>
      </c>
      <c r="V36" s="119">
        <v>1000</v>
      </c>
      <c r="W36" s="19"/>
      <c r="X36" s="370"/>
      <c r="Y36" s="450" t="s">
        <v>1906</v>
      </c>
      <c r="Z36" s="448"/>
      <c r="AA36" s="375" t="s">
        <v>1210</v>
      </c>
      <c r="AB36" s="377"/>
      <c r="AC36" s="379" t="s">
        <v>0</v>
      </c>
      <c r="AD36" s="120">
        <v>1500</v>
      </c>
    </row>
    <row r="37" spans="2:30" ht="13.7" customHeight="1" x14ac:dyDescent="0.15">
      <c r="B37" s="438"/>
      <c r="C37" s="439"/>
      <c r="D37" s="439"/>
      <c r="E37" s="439"/>
      <c r="F37" s="440"/>
      <c r="G37" s="19"/>
      <c r="H37" s="393"/>
      <c r="I37" s="369"/>
      <c r="J37" s="395"/>
      <c r="K37" s="388"/>
      <c r="L37" s="390"/>
      <c r="M37" s="392"/>
      <c r="N37" s="116" t="s">
        <v>64</v>
      </c>
      <c r="O37" s="19"/>
      <c r="P37" s="393"/>
      <c r="Q37" s="369"/>
      <c r="R37" s="395"/>
      <c r="S37" s="388"/>
      <c r="T37" s="390"/>
      <c r="U37" s="392"/>
      <c r="V37" s="116" t="s">
        <v>22</v>
      </c>
      <c r="W37" s="19"/>
      <c r="X37" s="370"/>
      <c r="Y37" s="451"/>
      <c r="Z37" s="449"/>
      <c r="AA37" s="376"/>
      <c r="AB37" s="378"/>
      <c r="AC37" s="380"/>
      <c r="AD37" s="121" t="s">
        <v>22</v>
      </c>
    </row>
    <row r="38" spans="2:30" ht="13.7" customHeight="1" x14ac:dyDescent="0.15">
      <c r="B38" s="60"/>
      <c r="C38" s="404"/>
      <c r="D38" s="404"/>
      <c r="E38" s="404"/>
      <c r="F38" s="59"/>
      <c r="G38" s="19"/>
      <c r="H38" s="397"/>
      <c r="I38" s="368" t="s">
        <v>489</v>
      </c>
      <c r="J38" s="394"/>
      <c r="K38" s="387" t="s">
        <v>329</v>
      </c>
      <c r="L38" s="389"/>
      <c r="M38" s="396" t="s">
        <v>1029</v>
      </c>
      <c r="N38" s="119">
        <v>1300</v>
      </c>
      <c r="O38" s="19"/>
      <c r="P38" s="397"/>
      <c r="Q38" s="368" t="s">
        <v>594</v>
      </c>
      <c r="R38" s="427"/>
      <c r="S38" s="387" t="s">
        <v>1196</v>
      </c>
      <c r="T38" s="389"/>
      <c r="U38" s="396" t="s">
        <v>1029</v>
      </c>
      <c r="V38" s="119">
        <v>1000</v>
      </c>
      <c r="W38" s="19"/>
      <c r="X38" s="397"/>
      <c r="Y38" s="368"/>
      <c r="Z38" s="394"/>
      <c r="AA38" s="387"/>
      <c r="AB38" s="389"/>
      <c r="AC38" s="396"/>
      <c r="AD38" s="119"/>
    </row>
    <row r="39" spans="2:30" ht="13.7" customHeight="1" thickBot="1" x14ac:dyDescent="0.2">
      <c r="B39" s="60"/>
      <c r="C39" s="405"/>
      <c r="D39" s="405"/>
      <c r="E39" s="405"/>
      <c r="F39" s="59"/>
      <c r="G39" s="19"/>
      <c r="H39" s="393"/>
      <c r="I39" s="369"/>
      <c r="J39" s="395"/>
      <c r="K39" s="388"/>
      <c r="L39" s="390"/>
      <c r="M39" s="392"/>
      <c r="N39" s="116" t="s">
        <v>22</v>
      </c>
      <c r="O39" s="19"/>
      <c r="P39" s="393"/>
      <c r="Q39" s="369"/>
      <c r="R39" s="428"/>
      <c r="S39" s="388"/>
      <c r="T39" s="390"/>
      <c r="U39" s="392"/>
      <c r="V39" s="116" t="s">
        <v>22</v>
      </c>
      <c r="W39" s="19"/>
      <c r="X39" s="393"/>
      <c r="Y39" s="369"/>
      <c r="Z39" s="395"/>
      <c r="AA39" s="388"/>
      <c r="AB39" s="390"/>
      <c r="AC39" s="392"/>
      <c r="AD39" s="116"/>
    </row>
    <row r="40" spans="2:30" ht="13.7" customHeight="1" x14ac:dyDescent="0.15">
      <c r="B40" s="409" t="s">
        <v>885</v>
      </c>
      <c r="C40" s="62"/>
      <c r="D40" s="65"/>
      <c r="E40" s="65"/>
      <c r="F40" s="66"/>
      <c r="G40" s="19"/>
      <c r="H40" s="393"/>
      <c r="I40" s="383" t="s">
        <v>425</v>
      </c>
      <c r="J40" s="394"/>
      <c r="K40" s="387" t="s">
        <v>550</v>
      </c>
      <c r="L40" s="389"/>
      <c r="M40" s="396" t="s">
        <v>1029</v>
      </c>
      <c r="N40" s="119">
        <v>1200</v>
      </c>
      <c r="O40" s="19"/>
      <c r="P40" s="393"/>
      <c r="Q40" s="368" t="s">
        <v>859</v>
      </c>
      <c r="R40" s="427"/>
      <c r="S40" s="387" t="s">
        <v>1197</v>
      </c>
      <c r="T40" s="389"/>
      <c r="U40" s="396" t="s">
        <v>1029</v>
      </c>
      <c r="V40" s="119">
        <v>1000</v>
      </c>
      <c r="W40" s="19"/>
      <c r="X40" s="393"/>
      <c r="Y40" s="493" t="s">
        <v>36</v>
      </c>
      <c r="Z40" s="394"/>
      <c r="AA40" s="387" t="s">
        <v>395</v>
      </c>
      <c r="AB40" s="389"/>
      <c r="AC40" s="396" t="s">
        <v>7</v>
      </c>
      <c r="AD40" s="119">
        <v>1400</v>
      </c>
    </row>
    <row r="41" spans="2:30" ht="13.7" customHeight="1" x14ac:dyDescent="0.25">
      <c r="B41" s="410"/>
      <c r="C41" s="406"/>
      <c r="D41" s="406"/>
      <c r="E41" s="406"/>
      <c r="F41" s="104"/>
      <c r="G41" s="19"/>
      <c r="H41" s="393"/>
      <c r="I41" s="369"/>
      <c r="J41" s="395"/>
      <c r="K41" s="388"/>
      <c r="L41" s="390"/>
      <c r="M41" s="392"/>
      <c r="N41" s="116" t="s">
        <v>22</v>
      </c>
      <c r="O41" s="19"/>
      <c r="P41" s="393"/>
      <c r="Q41" s="369"/>
      <c r="R41" s="428"/>
      <c r="S41" s="388"/>
      <c r="T41" s="390"/>
      <c r="U41" s="392"/>
      <c r="V41" s="116" t="s">
        <v>22</v>
      </c>
      <c r="W41" s="19"/>
      <c r="X41" s="393"/>
      <c r="Y41" s="494"/>
      <c r="Z41" s="395"/>
      <c r="AA41" s="388"/>
      <c r="AB41" s="390"/>
      <c r="AC41" s="392"/>
      <c r="AD41" s="116" t="s">
        <v>22</v>
      </c>
    </row>
    <row r="42" spans="2:30" ht="13.7" customHeight="1" x14ac:dyDescent="0.25">
      <c r="B42" s="60"/>
      <c r="C42" s="406"/>
      <c r="D42" s="406"/>
      <c r="E42" s="406"/>
      <c r="F42" s="104"/>
      <c r="G42" s="19"/>
      <c r="H42" s="393"/>
      <c r="I42" s="383" t="s">
        <v>326</v>
      </c>
      <c r="J42" s="394"/>
      <c r="K42" s="387" t="s">
        <v>551</v>
      </c>
      <c r="L42" s="389"/>
      <c r="M42" s="396" t="s">
        <v>1029</v>
      </c>
      <c r="N42" s="119">
        <v>1200</v>
      </c>
      <c r="O42" s="19"/>
      <c r="P42" s="393"/>
      <c r="Q42" s="368" t="s">
        <v>472</v>
      </c>
      <c r="R42" s="427"/>
      <c r="S42" s="387" t="s">
        <v>880</v>
      </c>
      <c r="T42" s="389"/>
      <c r="U42" s="396" t="s">
        <v>1029</v>
      </c>
      <c r="V42" s="119">
        <v>1000</v>
      </c>
      <c r="W42" s="19"/>
      <c r="X42" s="393"/>
      <c r="Y42" s="368" t="s">
        <v>745</v>
      </c>
      <c r="Z42" s="394"/>
      <c r="AA42" s="387" t="s">
        <v>520</v>
      </c>
      <c r="AB42" s="389"/>
      <c r="AC42" s="396" t="s">
        <v>1132</v>
      </c>
      <c r="AD42" s="119">
        <v>1300</v>
      </c>
    </row>
    <row r="43" spans="2:30" ht="13.7" customHeight="1" x14ac:dyDescent="0.15">
      <c r="B43" s="60"/>
      <c r="C43" s="444"/>
      <c r="D43" s="444"/>
      <c r="E43" s="444"/>
      <c r="F43" s="446" t="s">
        <v>327</v>
      </c>
      <c r="G43" s="19"/>
      <c r="H43" s="393"/>
      <c r="I43" s="369"/>
      <c r="J43" s="395"/>
      <c r="K43" s="388"/>
      <c r="L43" s="390"/>
      <c r="M43" s="392"/>
      <c r="N43" s="116" t="s">
        <v>22</v>
      </c>
      <c r="O43" s="19"/>
      <c r="P43" s="393"/>
      <c r="Q43" s="369"/>
      <c r="R43" s="428"/>
      <c r="S43" s="388"/>
      <c r="T43" s="390"/>
      <c r="U43" s="392"/>
      <c r="V43" s="116" t="s">
        <v>22</v>
      </c>
      <c r="W43" s="19"/>
      <c r="X43" s="393"/>
      <c r="Y43" s="369"/>
      <c r="Z43" s="395"/>
      <c r="AA43" s="388"/>
      <c r="AB43" s="390"/>
      <c r="AC43" s="392"/>
      <c r="AD43" s="116" t="s">
        <v>22</v>
      </c>
    </row>
    <row r="44" spans="2:30" ht="13.7" customHeight="1" thickBot="1" x14ac:dyDescent="0.2">
      <c r="B44" s="69"/>
      <c r="C44" s="445"/>
      <c r="D44" s="445"/>
      <c r="E44" s="445"/>
      <c r="F44" s="447"/>
      <c r="G44" s="19"/>
      <c r="H44" s="393"/>
      <c r="I44" s="368" t="s">
        <v>351</v>
      </c>
      <c r="J44" s="394"/>
      <c r="K44" s="412" t="s">
        <v>1158</v>
      </c>
      <c r="L44" s="389"/>
      <c r="M44" s="396" t="s">
        <v>1029</v>
      </c>
      <c r="N44" s="119">
        <v>1400</v>
      </c>
      <c r="O44" s="19"/>
      <c r="P44" s="393"/>
      <c r="Q44" s="368" t="s">
        <v>863</v>
      </c>
      <c r="R44" s="427"/>
      <c r="S44" s="387" t="s">
        <v>895</v>
      </c>
      <c r="T44" s="389"/>
      <c r="U44" s="396" t="s">
        <v>1029</v>
      </c>
      <c r="V44" s="119">
        <v>1000</v>
      </c>
      <c r="W44" s="19"/>
      <c r="X44" s="393"/>
      <c r="Y44" s="493"/>
      <c r="Z44" s="394"/>
      <c r="AA44" s="387"/>
      <c r="AB44" s="389"/>
      <c r="AC44" s="396"/>
      <c r="AD44" s="119"/>
    </row>
    <row r="45" spans="2:30" ht="13.7" customHeight="1" x14ac:dyDescent="0.15">
      <c r="B45" s="441" t="s">
        <v>1138</v>
      </c>
      <c r="C45" s="442"/>
      <c r="D45" s="442"/>
      <c r="E45" s="442"/>
      <c r="F45" s="442"/>
      <c r="G45" s="19"/>
      <c r="H45" s="393"/>
      <c r="I45" s="369"/>
      <c r="J45" s="395"/>
      <c r="K45" s="413"/>
      <c r="L45" s="390"/>
      <c r="M45" s="392"/>
      <c r="N45" s="116" t="s">
        <v>64</v>
      </c>
      <c r="O45" s="19"/>
      <c r="P45" s="393"/>
      <c r="Q45" s="369"/>
      <c r="R45" s="428"/>
      <c r="S45" s="388"/>
      <c r="T45" s="390"/>
      <c r="U45" s="392"/>
      <c r="V45" s="116" t="s">
        <v>22</v>
      </c>
      <c r="W45" s="19"/>
      <c r="X45" s="393"/>
      <c r="Y45" s="494"/>
      <c r="Z45" s="395"/>
      <c r="AA45" s="388"/>
      <c r="AB45" s="390"/>
      <c r="AC45" s="392"/>
      <c r="AD45" s="116"/>
    </row>
    <row r="46" spans="2:30" ht="13.7" customHeight="1" x14ac:dyDescent="0.15">
      <c r="B46" s="443"/>
      <c r="C46" s="443"/>
      <c r="D46" s="443"/>
      <c r="E46" s="443"/>
      <c r="F46" s="443"/>
      <c r="G46" s="19"/>
      <c r="H46" s="393"/>
      <c r="I46" s="368" t="s">
        <v>387</v>
      </c>
      <c r="J46" s="394"/>
      <c r="K46" s="412" t="s">
        <v>1159</v>
      </c>
      <c r="L46" s="389"/>
      <c r="M46" s="396" t="s">
        <v>51</v>
      </c>
      <c r="N46" s="119">
        <v>1300</v>
      </c>
      <c r="O46" s="19"/>
      <c r="P46" s="393"/>
      <c r="Q46" s="400" t="s">
        <v>756</v>
      </c>
      <c r="R46" s="427"/>
      <c r="S46" s="387" t="s">
        <v>881</v>
      </c>
      <c r="T46" s="389"/>
      <c r="U46" s="396" t="s">
        <v>1029</v>
      </c>
      <c r="V46" s="119">
        <v>1000</v>
      </c>
      <c r="W46" s="19"/>
      <c r="X46" s="393"/>
      <c r="Y46" s="368" t="s">
        <v>68</v>
      </c>
      <c r="Z46" s="394"/>
      <c r="AA46" s="387" t="s">
        <v>1250</v>
      </c>
      <c r="AB46" s="389"/>
      <c r="AC46" s="396" t="s">
        <v>32</v>
      </c>
      <c r="AD46" s="119">
        <v>1200</v>
      </c>
    </row>
    <row r="47" spans="2:30" ht="13.7" customHeight="1" x14ac:dyDescent="0.15">
      <c r="B47" s="443"/>
      <c r="C47" s="443"/>
      <c r="D47" s="443"/>
      <c r="E47" s="443"/>
      <c r="F47" s="443"/>
      <c r="G47" s="27"/>
      <c r="H47" s="393"/>
      <c r="I47" s="369"/>
      <c r="J47" s="395"/>
      <c r="K47" s="413"/>
      <c r="L47" s="390"/>
      <c r="M47" s="392"/>
      <c r="N47" s="116" t="s">
        <v>22</v>
      </c>
      <c r="O47" s="27"/>
      <c r="P47" s="393"/>
      <c r="Q47" s="401"/>
      <c r="R47" s="428"/>
      <c r="S47" s="388"/>
      <c r="T47" s="390"/>
      <c r="U47" s="392"/>
      <c r="V47" s="116" t="s">
        <v>22</v>
      </c>
      <c r="W47" s="27"/>
      <c r="X47" s="393"/>
      <c r="Y47" s="369"/>
      <c r="Z47" s="395"/>
      <c r="AA47" s="388"/>
      <c r="AB47" s="390"/>
      <c r="AC47" s="392"/>
      <c r="AD47" s="116" t="s">
        <v>22</v>
      </c>
    </row>
    <row r="48" spans="2:30" ht="13.7" customHeight="1" x14ac:dyDescent="0.15">
      <c r="B48" s="27"/>
      <c r="C48" s="70"/>
      <c r="D48" s="19"/>
      <c r="E48" s="19"/>
      <c r="F48" s="19"/>
      <c r="G48" s="27"/>
      <c r="H48" s="393"/>
      <c r="I48" s="368" t="s">
        <v>341</v>
      </c>
      <c r="J48" s="394"/>
      <c r="K48" s="412" t="s">
        <v>1279</v>
      </c>
      <c r="L48" s="389"/>
      <c r="M48" s="396" t="s">
        <v>51</v>
      </c>
      <c r="N48" s="119">
        <v>1500</v>
      </c>
      <c r="O48" s="27"/>
      <c r="P48" s="393"/>
      <c r="Q48" s="383" t="s">
        <v>602</v>
      </c>
      <c r="R48" s="394"/>
      <c r="S48" s="387" t="s">
        <v>297</v>
      </c>
      <c r="T48" s="389"/>
      <c r="U48" s="396" t="s">
        <v>1029</v>
      </c>
      <c r="V48" s="119">
        <v>1000</v>
      </c>
      <c r="W48" s="27"/>
      <c r="X48" s="393"/>
      <c r="Y48" s="368"/>
      <c r="Z48" s="394"/>
      <c r="AA48" s="387"/>
      <c r="AB48" s="389"/>
      <c r="AC48" s="396"/>
      <c r="AD48" s="119"/>
    </row>
    <row r="49" spans="2:31" ht="13.7" customHeight="1" x14ac:dyDescent="0.15">
      <c r="B49" s="24"/>
      <c r="C49" s="42"/>
      <c r="D49" s="42" t="s">
        <v>1025</v>
      </c>
      <c r="E49" s="24"/>
      <c r="F49" s="42" t="s">
        <v>913</v>
      </c>
      <c r="G49" s="19"/>
      <c r="H49" s="393"/>
      <c r="I49" s="369"/>
      <c r="J49" s="395"/>
      <c r="K49" s="413"/>
      <c r="L49" s="390"/>
      <c r="M49" s="392"/>
      <c r="N49" s="116" t="s">
        <v>64</v>
      </c>
      <c r="O49" s="19"/>
      <c r="P49" s="393"/>
      <c r="Q49" s="384"/>
      <c r="R49" s="395"/>
      <c r="S49" s="388"/>
      <c r="T49" s="390"/>
      <c r="U49" s="392"/>
      <c r="V49" s="116" t="s">
        <v>22</v>
      </c>
      <c r="W49" s="19"/>
      <c r="X49" s="393"/>
      <c r="Y49" s="369"/>
      <c r="Z49" s="395"/>
      <c r="AA49" s="388"/>
      <c r="AB49" s="390"/>
      <c r="AC49" s="392"/>
      <c r="AD49" s="116"/>
    </row>
    <row r="50" spans="2:31" ht="13.7" customHeight="1" x14ac:dyDescent="0.15">
      <c r="B50" s="70"/>
      <c r="C50" s="407"/>
      <c r="D50" s="407"/>
      <c r="E50" s="407"/>
      <c r="F50" s="407"/>
      <c r="G50" s="19"/>
      <c r="H50" s="393"/>
      <c r="I50" s="400" t="s">
        <v>420</v>
      </c>
      <c r="J50" s="394"/>
      <c r="K50" s="387" t="s">
        <v>259</v>
      </c>
      <c r="L50" s="389"/>
      <c r="M50" s="396" t="s">
        <v>1029</v>
      </c>
      <c r="N50" s="119">
        <v>1300</v>
      </c>
      <c r="O50" s="19"/>
      <c r="P50" s="393"/>
      <c r="Q50" s="383" t="s">
        <v>357</v>
      </c>
      <c r="R50" s="394"/>
      <c r="S50" s="387" t="s">
        <v>459</v>
      </c>
      <c r="T50" s="389"/>
      <c r="U50" s="396" t="s">
        <v>1096</v>
      </c>
      <c r="V50" s="119">
        <v>1000</v>
      </c>
      <c r="W50" s="19"/>
      <c r="X50" s="393"/>
      <c r="Y50" s="368"/>
      <c r="Z50" s="394"/>
      <c r="AA50" s="387"/>
      <c r="AB50" s="389"/>
      <c r="AC50" s="396"/>
      <c r="AD50" s="119"/>
    </row>
    <row r="51" spans="2:31" ht="13.7" customHeight="1" thickBot="1" x14ac:dyDescent="0.2">
      <c r="B51" s="72" t="s">
        <v>695</v>
      </c>
      <c r="C51" s="408"/>
      <c r="D51" s="408"/>
      <c r="E51" s="408"/>
      <c r="F51" s="408"/>
      <c r="G51" s="19"/>
      <c r="H51" s="393"/>
      <c r="I51" s="401"/>
      <c r="J51" s="395"/>
      <c r="K51" s="388"/>
      <c r="L51" s="390"/>
      <c r="M51" s="392"/>
      <c r="N51" s="116" t="s">
        <v>64</v>
      </c>
      <c r="O51" s="19"/>
      <c r="P51" s="393"/>
      <c r="Q51" s="384"/>
      <c r="R51" s="395"/>
      <c r="S51" s="388"/>
      <c r="T51" s="390"/>
      <c r="U51" s="392"/>
      <c r="V51" s="116" t="s">
        <v>22</v>
      </c>
      <c r="W51" s="19"/>
      <c r="X51" s="393"/>
      <c r="Y51" s="369"/>
      <c r="Z51" s="395"/>
      <c r="AA51" s="388"/>
      <c r="AB51" s="390"/>
      <c r="AC51" s="392"/>
      <c r="AD51" s="116"/>
    </row>
    <row r="52" spans="2:31" ht="13.7" customHeight="1" thickTop="1" x14ac:dyDescent="0.15">
      <c r="B52" s="402" t="s">
        <v>409</v>
      </c>
      <c r="C52" s="402"/>
      <c r="D52" s="402"/>
      <c r="E52" s="402"/>
      <c r="F52" s="402"/>
      <c r="G52" s="19"/>
      <c r="H52" s="393"/>
      <c r="I52" s="368" t="s">
        <v>251</v>
      </c>
      <c r="J52" s="394"/>
      <c r="K52" s="387" t="s">
        <v>215</v>
      </c>
      <c r="L52" s="389"/>
      <c r="M52" s="396" t="s">
        <v>51</v>
      </c>
      <c r="N52" s="119">
        <v>1400</v>
      </c>
      <c r="O52" s="19"/>
      <c r="P52" s="397"/>
      <c r="Q52" s="400" t="s">
        <v>624</v>
      </c>
      <c r="R52" s="394"/>
      <c r="S52" s="387" t="s">
        <v>584</v>
      </c>
      <c r="T52" s="389"/>
      <c r="U52" s="396" t="s">
        <v>1959</v>
      </c>
      <c r="V52" s="119">
        <v>1000</v>
      </c>
      <c r="W52" s="19"/>
      <c r="X52" s="393"/>
      <c r="Y52" s="383"/>
      <c r="Z52" s="394"/>
      <c r="AA52" s="387"/>
      <c r="AB52" s="389"/>
      <c r="AC52" s="396"/>
      <c r="AD52" s="119"/>
    </row>
    <row r="53" spans="2:31" ht="13.7" customHeight="1" x14ac:dyDescent="0.15">
      <c r="B53" s="24"/>
      <c r="C53" s="24"/>
      <c r="D53" s="42"/>
      <c r="E53" s="73"/>
      <c r="F53" s="74"/>
      <c r="G53" s="19"/>
      <c r="H53" s="393"/>
      <c r="I53" s="369"/>
      <c r="J53" s="395"/>
      <c r="K53" s="388"/>
      <c r="L53" s="390"/>
      <c r="M53" s="392"/>
      <c r="N53" s="116" t="s">
        <v>64</v>
      </c>
      <c r="O53" s="19"/>
      <c r="P53" s="393"/>
      <c r="Q53" s="401"/>
      <c r="R53" s="395"/>
      <c r="S53" s="388"/>
      <c r="T53" s="390"/>
      <c r="U53" s="392"/>
      <c r="V53" s="116" t="s">
        <v>22</v>
      </c>
      <c r="W53" s="19"/>
      <c r="X53" s="393"/>
      <c r="Y53" s="384"/>
      <c r="Z53" s="395"/>
      <c r="AA53" s="388"/>
      <c r="AB53" s="390"/>
      <c r="AC53" s="392"/>
      <c r="AD53" s="116"/>
    </row>
    <row r="54" spans="2:31" ht="13.7" customHeight="1" x14ac:dyDescent="0.15">
      <c r="B54" s="24"/>
      <c r="C54" s="24"/>
      <c r="D54" s="42"/>
      <c r="E54" s="13"/>
      <c r="F54" s="75"/>
      <c r="G54" s="19"/>
      <c r="H54" s="397"/>
      <c r="I54" s="368" t="s">
        <v>417</v>
      </c>
      <c r="J54" s="394"/>
      <c r="K54" s="387" t="s">
        <v>199</v>
      </c>
      <c r="L54" s="389"/>
      <c r="M54" s="396" t="s">
        <v>1029</v>
      </c>
      <c r="N54" s="119">
        <v>1300</v>
      </c>
      <c r="O54" s="19"/>
      <c r="P54" s="393"/>
      <c r="Q54" s="383" t="s">
        <v>15</v>
      </c>
      <c r="R54" s="394"/>
      <c r="S54" s="387" t="s">
        <v>356</v>
      </c>
      <c r="T54" s="389"/>
      <c r="U54" s="396" t="s">
        <v>1029</v>
      </c>
      <c r="V54" s="119">
        <v>1000</v>
      </c>
      <c r="W54" s="19"/>
      <c r="X54" s="88"/>
      <c r="Y54" s="368"/>
      <c r="Z54" s="394"/>
      <c r="AA54" s="387"/>
      <c r="AB54" s="389"/>
      <c r="AC54" s="396"/>
      <c r="AD54" s="119"/>
    </row>
    <row r="55" spans="2:31" ht="13.7" customHeight="1" x14ac:dyDescent="0.15">
      <c r="B55" s="24"/>
      <c r="C55" s="24"/>
      <c r="D55" s="42"/>
      <c r="E55" s="13"/>
      <c r="F55" s="76"/>
      <c r="G55" s="19"/>
      <c r="H55" s="393"/>
      <c r="I55" s="369"/>
      <c r="J55" s="395"/>
      <c r="K55" s="388"/>
      <c r="L55" s="390"/>
      <c r="M55" s="392"/>
      <c r="N55" s="116" t="s">
        <v>64</v>
      </c>
      <c r="O55" s="19"/>
      <c r="P55" s="393"/>
      <c r="Q55" s="384"/>
      <c r="R55" s="395"/>
      <c r="S55" s="388"/>
      <c r="T55" s="390"/>
      <c r="U55" s="392"/>
      <c r="V55" s="116" t="s">
        <v>22</v>
      </c>
      <c r="W55" s="19"/>
      <c r="X55" s="89"/>
      <c r="Y55" s="369"/>
      <c r="Z55" s="395"/>
      <c r="AA55" s="388"/>
      <c r="AB55" s="390"/>
      <c r="AC55" s="392"/>
      <c r="AD55" s="116"/>
    </row>
    <row r="56" spans="2:31" ht="13.7" customHeight="1" x14ac:dyDescent="0.15">
      <c r="B56" s="24"/>
      <c r="C56" s="24"/>
      <c r="D56" s="42"/>
      <c r="E56" s="13"/>
      <c r="F56" s="75"/>
      <c r="G56" s="19"/>
      <c r="H56" s="393"/>
      <c r="I56" s="383" t="s">
        <v>243</v>
      </c>
      <c r="J56" s="394"/>
      <c r="K56" s="387" t="s">
        <v>284</v>
      </c>
      <c r="L56" s="389"/>
      <c r="M56" s="396" t="s">
        <v>1029</v>
      </c>
      <c r="N56" s="119">
        <v>1300</v>
      </c>
      <c r="O56" s="19"/>
      <c r="P56" s="393"/>
      <c r="Q56" s="383"/>
      <c r="R56" s="394"/>
      <c r="S56" s="387"/>
      <c r="T56" s="389"/>
      <c r="U56" s="396"/>
      <c r="V56" s="119"/>
      <c r="X56" s="403"/>
      <c r="Y56" s="368" t="s">
        <v>128</v>
      </c>
      <c r="Z56" s="394"/>
      <c r="AA56" s="387" t="s">
        <v>185</v>
      </c>
      <c r="AB56" s="389"/>
      <c r="AC56" s="396" t="s">
        <v>7</v>
      </c>
      <c r="AD56" s="119">
        <v>1400</v>
      </c>
    </row>
    <row r="57" spans="2:31" ht="13.7" customHeight="1" x14ac:dyDescent="0.15">
      <c r="B57" s="24"/>
      <c r="C57" s="24"/>
      <c r="D57" s="42"/>
      <c r="E57" s="13"/>
      <c r="F57" s="76"/>
      <c r="G57" s="19"/>
      <c r="H57" s="393"/>
      <c r="I57" s="384"/>
      <c r="J57" s="395"/>
      <c r="K57" s="388"/>
      <c r="L57" s="390"/>
      <c r="M57" s="392"/>
      <c r="N57" s="116" t="s">
        <v>64</v>
      </c>
      <c r="O57" s="19"/>
      <c r="P57" s="393"/>
      <c r="Q57" s="384"/>
      <c r="R57" s="395"/>
      <c r="S57" s="388"/>
      <c r="T57" s="390"/>
      <c r="U57" s="392"/>
      <c r="V57" s="116"/>
      <c r="X57" s="397"/>
      <c r="Y57" s="369"/>
      <c r="Z57" s="395"/>
      <c r="AA57" s="388"/>
      <c r="AB57" s="390"/>
      <c r="AC57" s="392"/>
      <c r="AD57" s="116" t="s">
        <v>22</v>
      </c>
    </row>
    <row r="58" spans="2:31" ht="13.7" customHeight="1" x14ac:dyDescent="0.15">
      <c r="B58" s="77"/>
      <c r="C58" s="77"/>
      <c r="D58" s="42"/>
      <c r="E58" s="13"/>
      <c r="F58" s="71"/>
      <c r="G58" s="19"/>
      <c r="H58" s="397"/>
      <c r="I58" s="368" t="s">
        <v>516</v>
      </c>
      <c r="J58" s="394"/>
      <c r="K58" s="387" t="s">
        <v>291</v>
      </c>
      <c r="L58" s="389"/>
      <c r="M58" s="396" t="s">
        <v>1029</v>
      </c>
      <c r="N58" s="119">
        <v>1300</v>
      </c>
      <c r="O58" s="19"/>
      <c r="P58" s="397"/>
      <c r="Q58" s="368"/>
      <c r="R58" s="394"/>
      <c r="S58" s="387"/>
      <c r="T58" s="389"/>
      <c r="U58" s="396"/>
      <c r="V58" s="119"/>
      <c r="W58" s="19"/>
      <c r="X58" s="403"/>
      <c r="Y58" s="368" t="s">
        <v>712</v>
      </c>
      <c r="Z58" s="394"/>
      <c r="AA58" s="387" t="s">
        <v>1127</v>
      </c>
      <c r="AB58" s="389"/>
      <c r="AC58" s="396" t="s">
        <v>201</v>
      </c>
      <c r="AD58" s="119">
        <v>1400</v>
      </c>
    </row>
    <row r="59" spans="2:31" ht="13.7" customHeight="1" x14ac:dyDescent="0.15">
      <c r="B59" s="24"/>
      <c r="C59" s="24"/>
      <c r="D59" s="42"/>
      <c r="E59" s="13"/>
      <c r="F59" s="74"/>
      <c r="G59" s="27"/>
      <c r="H59" s="393"/>
      <c r="I59" s="369"/>
      <c r="J59" s="395"/>
      <c r="K59" s="388"/>
      <c r="L59" s="390"/>
      <c r="M59" s="392"/>
      <c r="N59" s="116" t="s">
        <v>64</v>
      </c>
      <c r="O59" s="27"/>
      <c r="P59" s="393"/>
      <c r="Q59" s="369"/>
      <c r="R59" s="395"/>
      <c r="S59" s="388"/>
      <c r="T59" s="390"/>
      <c r="U59" s="392"/>
      <c r="V59" s="116"/>
      <c r="W59" s="19"/>
      <c r="X59" s="397"/>
      <c r="Y59" s="369"/>
      <c r="Z59" s="395"/>
      <c r="AA59" s="388"/>
      <c r="AB59" s="390"/>
      <c r="AC59" s="392"/>
      <c r="AD59" s="116" t="s">
        <v>22</v>
      </c>
    </row>
    <row r="60" spans="2:31" ht="13.7" customHeight="1" x14ac:dyDescent="0.15">
      <c r="B60" s="77"/>
      <c r="C60" s="77"/>
      <c r="D60" s="42"/>
      <c r="E60" s="13"/>
      <c r="F60" s="71"/>
      <c r="G60" s="27"/>
      <c r="H60" s="393"/>
      <c r="I60" s="368" t="s">
        <v>231</v>
      </c>
      <c r="J60" s="394"/>
      <c r="K60" s="387" t="s">
        <v>236</v>
      </c>
      <c r="L60" s="389"/>
      <c r="M60" s="396" t="s">
        <v>1029</v>
      </c>
      <c r="N60" s="119">
        <v>1200</v>
      </c>
      <c r="O60" s="27"/>
      <c r="P60" s="381"/>
      <c r="Q60" s="383"/>
      <c r="R60" s="385"/>
      <c r="S60" s="387"/>
      <c r="T60" s="389"/>
      <c r="U60" s="391"/>
      <c r="V60" s="281"/>
      <c r="X60" s="370"/>
      <c r="Y60" s="450" t="s">
        <v>1772</v>
      </c>
      <c r="Z60" s="448"/>
      <c r="AA60" s="375" t="s">
        <v>1251</v>
      </c>
      <c r="AB60" s="377"/>
      <c r="AC60" s="379" t="s">
        <v>7</v>
      </c>
      <c r="AD60" s="120">
        <v>1300</v>
      </c>
    </row>
    <row r="61" spans="2:31" ht="13.7" customHeight="1" x14ac:dyDescent="0.15">
      <c r="B61" s="24"/>
      <c r="C61" s="24"/>
      <c r="D61" s="42"/>
      <c r="E61" s="13"/>
      <c r="F61" s="74"/>
      <c r="G61" s="19"/>
      <c r="H61" s="403"/>
      <c r="I61" s="411"/>
      <c r="J61" s="414"/>
      <c r="K61" s="415"/>
      <c r="L61" s="422"/>
      <c r="M61" s="391"/>
      <c r="N61" s="317" t="s">
        <v>22</v>
      </c>
      <c r="O61" s="19"/>
      <c r="P61" s="382"/>
      <c r="Q61" s="384"/>
      <c r="R61" s="386"/>
      <c r="S61" s="388"/>
      <c r="T61" s="390"/>
      <c r="U61" s="392"/>
      <c r="V61" s="116"/>
      <c r="X61" s="370"/>
      <c r="Y61" s="455"/>
      <c r="Z61" s="449"/>
      <c r="AA61" s="376"/>
      <c r="AB61" s="378"/>
      <c r="AC61" s="380"/>
      <c r="AD61" s="121" t="s">
        <v>22</v>
      </c>
    </row>
    <row r="62" spans="2:31" ht="13.7" customHeight="1" x14ac:dyDescent="0.15">
      <c r="B62" s="77"/>
      <c r="C62" s="77"/>
      <c r="D62" s="42"/>
      <c r="E62" s="13"/>
      <c r="F62" s="75"/>
      <c r="G62" s="19"/>
      <c r="H62" s="393"/>
      <c r="I62" s="429" t="s">
        <v>283</v>
      </c>
      <c r="J62" s="394"/>
      <c r="K62" s="387" t="s">
        <v>432</v>
      </c>
      <c r="L62" s="389"/>
      <c r="M62" s="396" t="s">
        <v>1029</v>
      </c>
      <c r="N62" s="119">
        <v>1200</v>
      </c>
      <c r="O62" s="19"/>
      <c r="P62" s="381"/>
      <c r="Q62" s="368"/>
      <c r="R62" s="385"/>
      <c r="S62" s="387"/>
      <c r="T62" s="389"/>
      <c r="U62" s="396"/>
      <c r="V62" s="119"/>
      <c r="W62" s="27"/>
      <c r="X62" s="397"/>
      <c r="Y62" s="368" t="s">
        <v>386</v>
      </c>
      <c r="Z62" s="394"/>
      <c r="AA62" s="387" t="s">
        <v>691</v>
      </c>
      <c r="AB62" s="389"/>
      <c r="AC62" s="396" t="s">
        <v>1132</v>
      </c>
      <c r="AD62" s="119">
        <v>1400</v>
      </c>
    </row>
    <row r="63" spans="2:31" ht="13.7" customHeight="1" thickBot="1" x14ac:dyDescent="0.2">
      <c r="B63" s="24"/>
      <c r="C63" s="24"/>
      <c r="D63" s="42"/>
      <c r="E63" s="13"/>
      <c r="F63" s="76"/>
      <c r="G63" s="19"/>
      <c r="H63" s="431"/>
      <c r="I63" s="430"/>
      <c r="J63" s="433"/>
      <c r="K63" s="426"/>
      <c r="L63" s="417"/>
      <c r="M63" s="425"/>
      <c r="N63" s="316" t="s">
        <v>22</v>
      </c>
      <c r="O63" s="19"/>
      <c r="P63" s="382"/>
      <c r="Q63" s="432"/>
      <c r="R63" s="386"/>
      <c r="S63" s="388"/>
      <c r="T63" s="390"/>
      <c r="U63" s="392"/>
      <c r="V63" s="116"/>
      <c r="W63" s="19"/>
      <c r="X63" s="393"/>
      <c r="Y63" s="369"/>
      <c r="Z63" s="395"/>
      <c r="AA63" s="388"/>
      <c r="AB63" s="390"/>
      <c r="AC63" s="392"/>
      <c r="AD63" s="116" t="s">
        <v>22</v>
      </c>
    </row>
    <row r="64" spans="2:31" ht="13.7" customHeight="1" x14ac:dyDescent="0.15">
      <c r="B64" s="19"/>
      <c r="C64" s="19"/>
      <c r="D64" s="19"/>
      <c r="E64" s="19"/>
      <c r="F64" s="19"/>
      <c r="H64" s="50"/>
      <c r="I64" s="398" t="s">
        <v>1062</v>
      </c>
      <c r="J64" s="94"/>
      <c r="K64" s="51"/>
      <c r="L64" s="418">
        <f>SUM(H4:H63,L4:L63)</f>
        <v>0</v>
      </c>
      <c r="M64" s="419"/>
      <c r="N64" s="423" t="s">
        <v>943</v>
      </c>
      <c r="O64" s="19"/>
      <c r="P64" s="50"/>
      <c r="Q64" s="398" t="s">
        <v>1062</v>
      </c>
      <c r="R64" s="94"/>
      <c r="S64" s="51"/>
      <c r="T64" s="418">
        <f>SUM(P4:P63,T4:T63)</f>
        <v>0</v>
      </c>
      <c r="U64" s="419"/>
      <c r="V64" s="495" t="s">
        <v>943</v>
      </c>
      <c r="W64" s="423"/>
      <c r="X64" s="50"/>
      <c r="Y64" s="398" t="s">
        <v>1062</v>
      </c>
      <c r="Z64" s="94"/>
      <c r="AA64" s="51"/>
      <c r="AB64" s="418">
        <f>SUM(X4:X63,AB8:AB61)</f>
        <v>0</v>
      </c>
      <c r="AC64" s="419"/>
      <c r="AD64" s="495" t="s">
        <v>943</v>
      </c>
      <c r="AE64" s="90"/>
    </row>
    <row r="65" spans="1:31" ht="13.7" customHeight="1" thickBot="1" x14ac:dyDescent="0.2">
      <c r="B65" s="19"/>
      <c r="C65" s="19"/>
      <c r="D65" s="19"/>
      <c r="E65" s="19"/>
      <c r="F65" s="19"/>
      <c r="H65" s="26"/>
      <c r="I65" s="399"/>
      <c r="J65" s="95"/>
      <c r="K65" s="52"/>
      <c r="L65" s="420"/>
      <c r="M65" s="421"/>
      <c r="N65" s="424"/>
      <c r="O65" s="19"/>
      <c r="P65" s="26"/>
      <c r="Q65" s="399"/>
      <c r="R65" s="95"/>
      <c r="S65" s="52"/>
      <c r="T65" s="420"/>
      <c r="U65" s="421"/>
      <c r="V65" s="496"/>
      <c r="W65" s="424"/>
      <c r="X65" s="26"/>
      <c r="Y65" s="399"/>
      <c r="Z65" s="95"/>
      <c r="AA65" s="52"/>
      <c r="AB65" s="420"/>
      <c r="AC65" s="421"/>
      <c r="AD65" s="496"/>
      <c r="AE65" s="90"/>
    </row>
    <row r="66" spans="1:31" ht="13.7" customHeight="1" x14ac:dyDescent="0.15">
      <c r="B66" s="27"/>
      <c r="C66" s="27"/>
      <c r="D66" s="27"/>
      <c r="E66" s="27"/>
      <c r="F66" s="27"/>
      <c r="G66" s="19"/>
      <c r="M66" s="19"/>
      <c r="N66" s="19"/>
      <c r="O66" s="19"/>
      <c r="Q66" s="33"/>
      <c r="U66" s="19"/>
      <c r="V66" s="19"/>
      <c r="W66" s="19"/>
      <c r="Y66" s="33"/>
      <c r="Z66" s="96"/>
      <c r="AC66" s="19"/>
      <c r="AD66" s="19"/>
    </row>
    <row r="67" spans="1:31" ht="13.7" customHeight="1" x14ac:dyDescent="0.25">
      <c r="B67" s="78"/>
      <c r="C67" s="78"/>
      <c r="D67" s="78"/>
      <c r="E67" s="79"/>
      <c r="F67" s="79"/>
      <c r="G67" s="30"/>
      <c r="H67" s="30"/>
      <c r="I67" s="81"/>
      <c r="M67" s="19"/>
      <c r="N67" s="19"/>
      <c r="O67" s="19"/>
      <c r="Q67" s="33"/>
      <c r="U67" s="19"/>
      <c r="V67" s="19"/>
      <c r="W67" s="19"/>
      <c r="Y67" s="33"/>
      <c r="Z67" s="96"/>
      <c r="AC67" s="19"/>
      <c r="AD67" s="19"/>
    </row>
    <row r="68" spans="1:31" ht="13.7" customHeight="1" x14ac:dyDescent="0.15">
      <c r="B68" s="27"/>
      <c r="C68" s="27"/>
      <c r="D68" s="27"/>
      <c r="E68" s="27"/>
      <c r="F68" s="27"/>
      <c r="G68" s="19"/>
      <c r="M68" s="19"/>
      <c r="N68" s="19"/>
      <c r="O68" s="19"/>
      <c r="Q68" s="20"/>
      <c r="R68" s="96"/>
      <c r="U68" s="19"/>
      <c r="V68" s="19"/>
      <c r="W68" s="19"/>
      <c r="Y68" s="20"/>
      <c r="Z68" s="96"/>
      <c r="AC68" s="19"/>
      <c r="AD68" s="19"/>
    </row>
    <row r="69" spans="1:31" ht="13.7" customHeight="1" x14ac:dyDescent="0.15">
      <c r="B69" s="27"/>
      <c r="C69" s="27"/>
      <c r="D69" s="27"/>
      <c r="E69" s="27"/>
      <c r="F69" s="27"/>
      <c r="G69" s="19"/>
      <c r="M69" s="19"/>
      <c r="N69" s="19"/>
      <c r="O69" s="19"/>
      <c r="Q69" s="20"/>
      <c r="R69" s="96"/>
      <c r="U69" s="19"/>
      <c r="V69" s="19"/>
      <c r="W69" s="19"/>
      <c r="Y69" s="20"/>
      <c r="Z69" s="96"/>
      <c r="AC69" s="19"/>
      <c r="AD69" s="19"/>
    </row>
    <row r="70" spans="1:31" ht="13.7" customHeight="1" x14ac:dyDescent="0.15">
      <c r="A70" s="20"/>
      <c r="B70" s="80"/>
      <c r="C70" s="80"/>
      <c r="D70" s="34"/>
      <c r="E70" s="34"/>
      <c r="F70" s="34"/>
      <c r="G70" s="32"/>
      <c r="H70" s="32"/>
      <c r="I70" s="33"/>
      <c r="J70" s="96"/>
      <c r="K70" s="20"/>
      <c r="L70" s="20"/>
      <c r="M70" s="27"/>
      <c r="N70" s="27"/>
      <c r="O70" s="27"/>
      <c r="P70" s="20"/>
      <c r="Q70" s="20"/>
      <c r="R70" s="96"/>
      <c r="U70" s="19"/>
      <c r="V70" s="19"/>
      <c r="W70" s="19"/>
      <c r="Y70" s="20"/>
      <c r="Z70" s="96"/>
      <c r="AA70" s="20"/>
      <c r="AC70" s="19"/>
      <c r="AD70" s="19"/>
    </row>
    <row r="71" spans="1:31" ht="13.7" customHeight="1" x14ac:dyDescent="0.15">
      <c r="A71" s="20"/>
      <c r="B71" s="34"/>
      <c r="C71" s="34"/>
      <c r="D71" s="34"/>
      <c r="E71" s="34"/>
      <c r="F71" s="34"/>
      <c r="G71" s="34"/>
      <c r="H71" s="34"/>
      <c r="I71" s="33"/>
      <c r="J71" s="96"/>
      <c r="K71" s="20"/>
      <c r="L71" s="20"/>
      <c r="M71" s="27"/>
      <c r="N71" s="27"/>
      <c r="O71" s="27"/>
      <c r="P71" s="20"/>
      <c r="Q71" s="20"/>
      <c r="R71" s="96"/>
      <c r="U71" s="19"/>
      <c r="V71" s="19"/>
      <c r="W71" s="19"/>
      <c r="Y71" s="20"/>
      <c r="Z71" s="96"/>
      <c r="AA71" s="20"/>
      <c r="AC71" s="19"/>
      <c r="AD71" s="19"/>
    </row>
    <row r="72" spans="1:31" ht="13.7" customHeight="1" x14ac:dyDescent="0.15">
      <c r="A72" s="20"/>
      <c r="B72" s="20"/>
      <c r="C72" s="20"/>
      <c r="D72" s="20"/>
      <c r="E72" s="27"/>
      <c r="F72" s="27"/>
      <c r="G72" s="27"/>
      <c r="H72" s="20"/>
      <c r="I72" s="20"/>
      <c r="J72" s="96"/>
      <c r="K72" s="20"/>
      <c r="L72" s="20"/>
      <c r="M72" s="27"/>
      <c r="N72" s="27"/>
      <c r="O72" s="27"/>
      <c r="P72" s="20"/>
      <c r="Q72" s="20"/>
      <c r="R72" s="96"/>
      <c r="U72" s="19"/>
      <c r="V72" s="19"/>
      <c r="W72" s="19"/>
      <c r="Y72" s="20"/>
      <c r="Z72" s="96"/>
      <c r="AA72" s="20"/>
      <c r="AC72" s="19"/>
      <c r="AD72" s="19"/>
    </row>
    <row r="73" spans="1:31" ht="13.7" customHeight="1" x14ac:dyDescent="0.15">
      <c r="A73" s="20"/>
      <c r="B73" s="20"/>
      <c r="C73" s="20"/>
      <c r="D73" s="20"/>
      <c r="E73" s="27"/>
      <c r="F73" s="27"/>
      <c r="G73" s="27"/>
      <c r="H73" s="20"/>
      <c r="I73" s="20"/>
      <c r="J73" s="96"/>
      <c r="K73" s="20"/>
      <c r="L73" s="20"/>
      <c r="M73" s="27"/>
      <c r="N73" s="27"/>
      <c r="O73" s="27"/>
      <c r="P73" s="20"/>
      <c r="Q73" s="20"/>
      <c r="R73" s="96"/>
      <c r="U73" s="19"/>
      <c r="V73" s="19"/>
      <c r="W73" s="19"/>
      <c r="Y73" s="20"/>
      <c r="Z73" s="96"/>
      <c r="AA73" s="20"/>
      <c r="AC73" s="19"/>
      <c r="AD73" s="19"/>
    </row>
    <row r="74" spans="1:31" ht="13.7" customHeight="1" x14ac:dyDescent="0.15">
      <c r="A74" s="20"/>
      <c r="B74" s="20"/>
      <c r="C74" s="20"/>
      <c r="D74" s="20"/>
      <c r="E74" s="27"/>
      <c r="F74" s="27"/>
      <c r="G74" s="27"/>
      <c r="H74" s="20"/>
      <c r="I74" s="20"/>
      <c r="J74" s="96"/>
      <c r="K74" s="20"/>
      <c r="L74" s="20"/>
      <c r="M74" s="27"/>
      <c r="N74" s="27"/>
      <c r="O74" s="27"/>
      <c r="P74" s="20"/>
      <c r="Q74" s="35"/>
      <c r="R74" s="96"/>
      <c r="U74" s="19"/>
      <c r="V74" s="19"/>
      <c r="W74" s="19"/>
      <c r="Y74" s="35"/>
      <c r="Z74" s="98"/>
      <c r="AA74" s="20"/>
      <c r="AC74" s="19"/>
      <c r="AD74" s="19"/>
    </row>
    <row r="75" spans="1:31" ht="13.7" customHeight="1" x14ac:dyDescent="0.15">
      <c r="A75" s="20"/>
      <c r="B75" s="20"/>
      <c r="C75" s="20"/>
      <c r="D75" s="35"/>
      <c r="E75" s="23"/>
      <c r="F75" s="36"/>
      <c r="G75" s="12"/>
      <c r="H75" s="13"/>
      <c r="I75" s="20"/>
      <c r="J75" s="96"/>
      <c r="K75" s="20"/>
      <c r="L75" s="20"/>
      <c r="M75" s="27"/>
      <c r="N75" s="27"/>
      <c r="O75" s="27"/>
      <c r="P75" s="20"/>
      <c r="Q75" s="35"/>
      <c r="R75" s="96"/>
      <c r="U75" s="19"/>
      <c r="V75" s="19"/>
      <c r="W75" s="19"/>
      <c r="Y75" s="35"/>
      <c r="Z75" s="98"/>
      <c r="AA75" s="20"/>
      <c r="AC75" s="19"/>
      <c r="AD75" s="19"/>
    </row>
    <row r="76" spans="1:31" ht="13.7" customHeight="1" x14ac:dyDescent="0.15">
      <c r="A76" s="20"/>
      <c r="B76" s="20"/>
      <c r="C76" s="20"/>
      <c r="D76" s="35"/>
      <c r="E76" s="11"/>
      <c r="F76" s="36"/>
      <c r="G76" s="12"/>
      <c r="H76" s="13"/>
      <c r="I76" s="20"/>
      <c r="J76" s="96"/>
      <c r="K76" s="20"/>
      <c r="L76" s="20"/>
      <c r="M76" s="27"/>
      <c r="N76" s="27"/>
      <c r="O76" s="27"/>
      <c r="P76" s="20"/>
      <c r="Q76" s="25"/>
      <c r="R76" s="98"/>
      <c r="U76" s="19"/>
      <c r="V76" s="19"/>
      <c r="W76" s="19"/>
      <c r="Y76" s="25"/>
      <c r="Z76" s="39"/>
      <c r="AA76" s="20"/>
      <c r="AC76" s="19"/>
      <c r="AD76" s="19"/>
    </row>
    <row r="77" spans="1:31" ht="13.7" customHeight="1" x14ac:dyDescent="0.15">
      <c r="A77" s="20"/>
      <c r="B77" s="20"/>
      <c r="C77" s="20"/>
      <c r="D77" s="35"/>
      <c r="E77" s="11"/>
      <c r="F77" s="37"/>
      <c r="G77" s="35"/>
      <c r="H77" s="35"/>
      <c r="I77" s="20"/>
      <c r="J77" s="96"/>
      <c r="K77" s="20"/>
      <c r="L77" s="20"/>
      <c r="M77" s="27"/>
      <c r="N77" s="27"/>
      <c r="O77" s="27"/>
      <c r="P77" s="20"/>
      <c r="Q77" s="25"/>
      <c r="R77" s="98"/>
      <c r="U77" s="19"/>
      <c r="V77" s="19"/>
      <c r="W77" s="19"/>
      <c r="Y77" s="25"/>
      <c r="Z77" s="40"/>
      <c r="AA77" s="20"/>
      <c r="AC77" s="19"/>
      <c r="AD77" s="19"/>
    </row>
    <row r="78" spans="1:31" ht="13.7" customHeight="1" x14ac:dyDescent="0.15">
      <c r="A78" s="20"/>
      <c r="B78" s="20"/>
      <c r="C78" s="20"/>
      <c r="D78" s="35"/>
      <c r="E78" s="11"/>
      <c r="F78" s="37"/>
      <c r="G78" s="35"/>
      <c r="H78" s="35"/>
      <c r="I78" s="35"/>
      <c r="J78" s="98"/>
      <c r="K78" s="35"/>
      <c r="L78" s="23"/>
      <c r="M78" s="36"/>
      <c r="N78" s="12"/>
      <c r="O78" s="13"/>
      <c r="P78" s="10"/>
      <c r="Q78" s="25"/>
      <c r="R78" s="39"/>
      <c r="U78" s="19"/>
      <c r="V78" s="19"/>
      <c r="W78" s="19"/>
      <c r="Y78" s="25"/>
      <c r="Z78" s="40"/>
      <c r="AA78" s="35"/>
      <c r="AC78" s="19"/>
      <c r="AD78" s="19"/>
    </row>
    <row r="79" spans="1:31" ht="13.7" customHeight="1" x14ac:dyDescent="0.15">
      <c r="A79" s="20"/>
      <c r="B79" s="20"/>
      <c r="C79" s="20"/>
      <c r="D79" s="16"/>
      <c r="E79" s="11"/>
      <c r="F79" s="37"/>
      <c r="G79" s="12"/>
      <c r="H79" s="38"/>
      <c r="I79" s="35"/>
      <c r="J79" s="98"/>
      <c r="K79" s="35"/>
      <c r="L79" s="11"/>
      <c r="M79" s="36"/>
      <c r="N79" s="12"/>
      <c r="O79" s="13"/>
      <c r="P79" s="8"/>
      <c r="Q79" s="25"/>
      <c r="R79" s="40"/>
      <c r="U79" s="19"/>
      <c r="V79" s="19"/>
      <c r="W79" s="19"/>
      <c r="Y79" s="25"/>
      <c r="Z79" s="40"/>
      <c r="AA79" s="35"/>
      <c r="AC79" s="19"/>
      <c r="AD79" s="19"/>
    </row>
    <row r="80" spans="1:31" ht="13.7" customHeight="1" x14ac:dyDescent="0.15">
      <c r="A80" s="20"/>
      <c r="B80" s="20"/>
      <c r="C80" s="20"/>
      <c r="D80" s="25"/>
      <c r="E80" s="25"/>
      <c r="F80" s="25"/>
      <c r="G80" s="25"/>
      <c r="H80" s="25"/>
      <c r="I80" s="25"/>
      <c r="J80" s="39"/>
      <c r="K80" s="39"/>
      <c r="L80" s="11"/>
      <c r="M80" s="36"/>
      <c r="N80" s="12"/>
      <c r="O80" s="13"/>
      <c r="P80" s="10"/>
      <c r="Q80" s="25"/>
      <c r="R80" s="40"/>
      <c r="U80" s="19"/>
      <c r="V80" s="19"/>
      <c r="W80" s="19"/>
      <c r="Y80" s="25"/>
      <c r="Z80" s="40"/>
      <c r="AA80" s="39"/>
      <c r="AC80" s="19"/>
      <c r="AD80" s="19"/>
    </row>
    <row r="81" spans="1:30" ht="13.7" customHeight="1" x14ac:dyDescent="0.15">
      <c r="A81" s="20"/>
      <c r="B81" s="20"/>
      <c r="C81" s="20"/>
      <c r="D81" s="25"/>
      <c r="E81" s="25"/>
      <c r="F81" s="25"/>
      <c r="G81" s="25"/>
      <c r="H81" s="25"/>
      <c r="I81" s="25"/>
      <c r="J81" s="40"/>
      <c r="K81" s="40"/>
      <c r="L81" s="11"/>
      <c r="M81" s="36"/>
      <c r="N81" s="12"/>
      <c r="O81" s="13"/>
      <c r="P81" s="8"/>
      <c r="Q81" s="25"/>
      <c r="R81" s="40"/>
      <c r="U81" s="19"/>
      <c r="V81" s="19"/>
      <c r="W81" s="19"/>
      <c r="Y81" s="25"/>
      <c r="Z81" s="40"/>
      <c r="AA81" s="40"/>
      <c r="AC81" s="19"/>
      <c r="AD81" s="19"/>
    </row>
    <row r="82" spans="1:30" ht="13.7" customHeight="1" x14ac:dyDescent="0.15">
      <c r="A82" s="20"/>
      <c r="B82" s="20"/>
      <c r="C82" s="20"/>
      <c r="D82" s="25"/>
      <c r="E82" s="25"/>
      <c r="F82" s="25"/>
      <c r="G82" s="25"/>
      <c r="H82" s="25"/>
      <c r="I82" s="25"/>
      <c r="J82" s="40"/>
      <c r="K82" s="40"/>
      <c r="L82" s="11"/>
      <c r="M82" s="36"/>
      <c r="N82" s="12"/>
      <c r="O82" s="13"/>
      <c r="P82" s="10"/>
      <c r="Q82" s="25"/>
      <c r="R82" s="40"/>
      <c r="U82" s="19"/>
      <c r="V82" s="19"/>
      <c r="W82" s="19"/>
      <c r="Y82" s="25"/>
      <c r="Z82" s="40"/>
      <c r="AA82" s="40"/>
      <c r="AC82" s="19"/>
      <c r="AD82" s="19"/>
    </row>
    <row r="83" spans="1:30" ht="13.7" customHeight="1" x14ac:dyDescent="0.15">
      <c r="A83" s="20"/>
      <c r="B83" s="20"/>
      <c r="C83" s="20"/>
      <c r="D83" s="25"/>
      <c r="E83" s="25"/>
      <c r="F83" s="25"/>
      <c r="G83" s="25"/>
      <c r="H83" s="25"/>
      <c r="I83" s="25"/>
      <c r="J83" s="40"/>
      <c r="K83" s="40"/>
      <c r="L83" s="11"/>
      <c r="M83" s="36"/>
      <c r="N83" s="12"/>
      <c r="O83" s="13"/>
      <c r="P83" s="8"/>
      <c r="Q83" s="25"/>
      <c r="R83" s="40"/>
      <c r="U83" s="19"/>
      <c r="V83" s="19"/>
      <c r="W83" s="19"/>
      <c r="Y83" s="25"/>
      <c r="Z83" s="40"/>
      <c r="AA83" s="40"/>
      <c r="AC83" s="19"/>
      <c r="AD83" s="19"/>
    </row>
    <row r="84" spans="1:30" ht="13.7" customHeight="1" x14ac:dyDescent="0.15">
      <c r="A84" s="20"/>
      <c r="B84" s="20"/>
      <c r="C84" s="20"/>
      <c r="D84" s="25"/>
      <c r="E84" s="25"/>
      <c r="F84" s="25"/>
      <c r="G84" s="25"/>
      <c r="H84" s="25"/>
      <c r="I84" s="25"/>
      <c r="J84" s="40"/>
      <c r="K84" s="40"/>
      <c r="L84" s="11"/>
      <c r="M84" s="36"/>
      <c r="N84" s="12"/>
      <c r="O84" s="13"/>
      <c r="P84" s="10"/>
      <c r="Q84" s="25"/>
      <c r="R84" s="40"/>
      <c r="U84" s="19"/>
      <c r="V84" s="19"/>
      <c r="W84" s="19"/>
      <c r="Y84" s="25"/>
      <c r="Z84" s="40"/>
      <c r="AA84" s="40"/>
      <c r="AC84" s="19"/>
      <c r="AD84" s="19"/>
    </row>
    <row r="85" spans="1:30" ht="13.7" customHeight="1" x14ac:dyDescent="0.15">
      <c r="A85" s="20"/>
      <c r="B85" s="20"/>
      <c r="C85" s="20"/>
      <c r="D85" s="25"/>
      <c r="E85" s="25"/>
      <c r="F85" s="25"/>
      <c r="G85" s="25"/>
      <c r="H85" s="25"/>
      <c r="I85" s="25"/>
      <c r="J85" s="40"/>
      <c r="K85" s="40"/>
      <c r="L85" s="11"/>
      <c r="M85" s="36"/>
      <c r="N85" s="12"/>
      <c r="O85" s="13"/>
      <c r="P85" s="8"/>
      <c r="Q85" s="21"/>
      <c r="R85" s="40"/>
      <c r="U85" s="19"/>
      <c r="V85" s="19"/>
      <c r="W85" s="19"/>
      <c r="Y85" s="21"/>
      <c r="Z85" s="87"/>
      <c r="AA85" s="40"/>
      <c r="AC85" s="19"/>
      <c r="AD85" s="19"/>
    </row>
    <row r="86" spans="1:30" ht="13.7" customHeight="1" x14ac:dyDescent="0.15">
      <c r="A86" s="20"/>
      <c r="B86" s="20"/>
      <c r="C86" s="20"/>
      <c r="D86" s="25"/>
      <c r="E86" s="25"/>
      <c r="F86" s="25"/>
      <c r="G86" s="25"/>
      <c r="H86" s="25"/>
      <c r="I86" s="25"/>
      <c r="J86" s="40"/>
      <c r="K86" s="40"/>
      <c r="L86" s="11"/>
      <c r="M86" s="36"/>
      <c r="N86" s="12"/>
      <c r="O86" s="13"/>
      <c r="P86" s="10"/>
      <c r="Q86" s="21"/>
      <c r="R86" s="40"/>
      <c r="U86" s="19"/>
      <c r="V86" s="19"/>
      <c r="W86" s="19"/>
      <c r="Y86" s="21"/>
      <c r="Z86" s="87"/>
      <c r="AA86" s="40"/>
      <c r="AC86" s="19"/>
      <c r="AD86" s="19"/>
    </row>
    <row r="87" spans="1:30" ht="13.7" customHeight="1" x14ac:dyDescent="0.15">
      <c r="A87" s="20"/>
      <c r="B87" s="20"/>
      <c r="C87" s="20"/>
      <c r="D87" s="21"/>
      <c r="E87" s="21"/>
      <c r="F87" s="21"/>
      <c r="G87" s="21"/>
      <c r="H87" s="21"/>
      <c r="I87" s="25"/>
      <c r="J87" s="40"/>
      <c r="K87" s="40"/>
      <c r="L87" s="11"/>
      <c r="M87" s="36"/>
      <c r="N87" s="12"/>
      <c r="O87" s="13"/>
      <c r="P87" s="8"/>
      <c r="Q87" s="35"/>
      <c r="R87" s="87"/>
      <c r="U87" s="19"/>
      <c r="V87" s="19"/>
      <c r="W87" s="19"/>
      <c r="Y87" s="35"/>
      <c r="Z87" s="98"/>
      <c r="AA87" s="40"/>
      <c r="AC87" s="19"/>
      <c r="AD87" s="19"/>
    </row>
    <row r="88" spans="1:30" ht="13.7" customHeight="1" x14ac:dyDescent="0.15">
      <c r="A88" s="20"/>
      <c r="B88" s="20"/>
      <c r="C88" s="20"/>
      <c r="D88" s="35"/>
      <c r="E88" s="11"/>
      <c r="F88" s="37"/>
      <c r="G88" s="35"/>
      <c r="H88" s="35"/>
      <c r="I88" s="25"/>
      <c r="J88" s="40"/>
      <c r="K88" s="40"/>
      <c r="L88" s="11"/>
      <c r="M88" s="36"/>
      <c r="N88" s="12"/>
      <c r="O88" s="13"/>
      <c r="P88" s="10"/>
      <c r="Q88" s="35"/>
      <c r="R88" s="87"/>
      <c r="U88" s="19"/>
      <c r="V88" s="19"/>
      <c r="W88" s="19"/>
      <c r="Y88" s="35"/>
      <c r="Z88" s="98"/>
      <c r="AA88" s="40"/>
      <c r="AC88" s="19"/>
      <c r="AD88" s="19"/>
    </row>
    <row r="89" spans="1:30" ht="13.7" customHeight="1" x14ac:dyDescent="0.15">
      <c r="A89" s="20"/>
      <c r="B89" s="20"/>
      <c r="C89" s="20"/>
      <c r="D89" s="35"/>
      <c r="E89" s="11"/>
      <c r="F89" s="37"/>
      <c r="G89" s="35"/>
      <c r="H89" s="35"/>
      <c r="I89" s="21"/>
      <c r="J89" s="87"/>
      <c r="K89" s="21"/>
      <c r="L89" s="21"/>
      <c r="M89" s="21"/>
      <c r="N89" s="21"/>
      <c r="O89" s="21"/>
      <c r="P89" s="21"/>
      <c r="Q89" s="16"/>
      <c r="R89" s="98"/>
      <c r="U89" s="19"/>
      <c r="V89" s="19"/>
      <c r="W89" s="19"/>
      <c r="Y89" s="16"/>
      <c r="Z89" s="98"/>
      <c r="AA89" s="21"/>
      <c r="AC89" s="19"/>
      <c r="AD89" s="19"/>
    </row>
    <row r="90" spans="1:30" ht="13.7" customHeight="1" x14ac:dyDescent="0.15">
      <c r="A90" s="20"/>
      <c r="B90" s="20"/>
      <c r="C90" s="20"/>
      <c r="D90" s="16"/>
      <c r="E90" s="11"/>
      <c r="F90" s="37"/>
      <c r="G90" s="12"/>
      <c r="H90" s="38"/>
      <c r="I90" s="21"/>
      <c r="J90" s="87"/>
      <c r="K90" s="21"/>
      <c r="L90" s="21"/>
      <c r="M90" s="21"/>
      <c r="N90" s="21"/>
      <c r="O90" s="21"/>
      <c r="P90" s="21"/>
      <c r="Q90" s="25"/>
      <c r="R90" s="98"/>
      <c r="U90" s="19"/>
      <c r="V90" s="19"/>
      <c r="W90" s="19"/>
      <c r="Y90" s="25"/>
      <c r="Z90" s="99"/>
      <c r="AA90" s="21"/>
      <c r="AC90" s="19"/>
      <c r="AD90" s="19"/>
    </row>
    <row r="91" spans="1:30" ht="13.7" customHeight="1" x14ac:dyDescent="0.15">
      <c r="A91" s="20"/>
      <c r="B91" s="20"/>
      <c r="C91" s="20"/>
      <c r="D91" s="25"/>
      <c r="E91" s="25"/>
      <c r="F91" s="25"/>
      <c r="G91" s="25"/>
      <c r="H91" s="25"/>
      <c r="I91" s="35"/>
      <c r="J91" s="98"/>
      <c r="K91" s="35"/>
      <c r="L91" s="11"/>
      <c r="M91" s="37"/>
      <c r="N91" s="35"/>
      <c r="O91" s="35"/>
      <c r="P91" s="35"/>
      <c r="Q91" s="25"/>
      <c r="R91" s="98"/>
      <c r="U91" s="19"/>
      <c r="V91" s="19"/>
      <c r="W91" s="19"/>
      <c r="Y91" s="25"/>
      <c r="Z91" s="99"/>
      <c r="AA91" s="35"/>
      <c r="AC91" s="19"/>
      <c r="AD91" s="19"/>
    </row>
    <row r="92" spans="1:30" ht="13.7" customHeight="1" x14ac:dyDescent="0.15">
      <c r="A92" s="20"/>
      <c r="B92" s="20"/>
      <c r="C92" s="20"/>
      <c r="D92" s="25"/>
      <c r="E92" s="25"/>
      <c r="F92" s="25"/>
      <c r="G92" s="25"/>
      <c r="H92" s="25"/>
      <c r="I92" s="35"/>
      <c r="J92" s="98"/>
      <c r="K92" s="35"/>
      <c r="L92" s="11"/>
      <c r="M92" s="37"/>
      <c r="N92" s="35"/>
      <c r="O92" s="35"/>
      <c r="P92" s="35"/>
      <c r="Q92" s="25"/>
      <c r="R92" s="99"/>
      <c r="U92" s="19"/>
      <c r="V92" s="19"/>
      <c r="W92" s="19"/>
      <c r="Y92" s="25"/>
      <c r="Z92" s="99"/>
      <c r="AA92" s="35"/>
      <c r="AC92" s="19"/>
      <c r="AD92" s="19"/>
    </row>
    <row r="93" spans="1:30" ht="13.7" customHeight="1" x14ac:dyDescent="0.15">
      <c r="A93" s="20"/>
      <c r="B93" s="20"/>
      <c r="C93" s="20"/>
      <c r="D93" s="25"/>
      <c r="E93" s="25"/>
      <c r="F93" s="25"/>
      <c r="G93" s="25"/>
      <c r="H93" s="25"/>
      <c r="I93" s="16"/>
      <c r="J93" s="98"/>
      <c r="K93" s="16"/>
      <c r="L93" s="11"/>
      <c r="M93" s="37"/>
      <c r="N93" s="12"/>
      <c r="O93" s="38"/>
      <c r="P93" s="8"/>
      <c r="Q93" s="25"/>
      <c r="R93" s="99"/>
      <c r="U93" s="19"/>
      <c r="V93" s="19"/>
      <c r="W93" s="19"/>
      <c r="Y93" s="25"/>
      <c r="Z93" s="99"/>
      <c r="AA93" s="16"/>
      <c r="AC93" s="19"/>
      <c r="AD93" s="19"/>
    </row>
    <row r="94" spans="1:30" ht="13.7" customHeight="1" x14ac:dyDescent="0.15">
      <c r="A94" s="20"/>
      <c r="B94" s="20"/>
      <c r="C94" s="20"/>
      <c r="D94" s="25"/>
      <c r="E94" s="25"/>
      <c r="F94" s="25"/>
      <c r="G94" s="25"/>
      <c r="H94" s="25"/>
      <c r="I94" s="25"/>
      <c r="J94" s="99"/>
      <c r="K94" s="25"/>
      <c r="L94" s="25"/>
      <c r="M94" s="25"/>
      <c r="N94" s="25"/>
      <c r="O94" s="25"/>
      <c r="P94" s="25"/>
      <c r="Q94" s="25"/>
      <c r="R94" s="99"/>
      <c r="U94" s="19"/>
      <c r="V94" s="19"/>
      <c r="W94" s="19"/>
      <c r="Y94" s="25"/>
      <c r="Z94" s="99"/>
      <c r="AA94" s="25"/>
      <c r="AC94" s="19"/>
      <c r="AD94" s="19"/>
    </row>
    <row r="95" spans="1:30" ht="13.7" customHeight="1" x14ac:dyDescent="0.15">
      <c r="A95" s="20"/>
      <c r="B95" s="20"/>
      <c r="C95" s="20"/>
      <c r="D95" s="25"/>
      <c r="E95" s="25"/>
      <c r="F95" s="25"/>
      <c r="G95" s="25"/>
      <c r="H95" s="25"/>
      <c r="I95" s="25"/>
      <c r="J95" s="99"/>
      <c r="K95" s="25"/>
      <c r="L95" s="25"/>
      <c r="M95" s="25"/>
      <c r="N95" s="25"/>
      <c r="O95" s="25"/>
      <c r="P95" s="25"/>
      <c r="Q95" s="25"/>
      <c r="R95" s="99"/>
      <c r="U95" s="19"/>
      <c r="V95" s="19"/>
      <c r="W95" s="19"/>
      <c r="Y95" s="25"/>
      <c r="Z95" s="99"/>
      <c r="AA95" s="25"/>
      <c r="AC95" s="19"/>
      <c r="AD95" s="19"/>
    </row>
    <row r="96" spans="1:30" ht="13.7" customHeight="1" x14ac:dyDescent="0.15">
      <c r="A96" s="20"/>
      <c r="B96" s="20"/>
      <c r="C96" s="20"/>
      <c r="D96" s="25"/>
      <c r="E96" s="25"/>
      <c r="F96" s="25"/>
      <c r="G96" s="25"/>
      <c r="H96" s="25"/>
      <c r="I96" s="25"/>
      <c r="J96" s="99"/>
      <c r="K96" s="25"/>
      <c r="L96" s="25"/>
      <c r="M96" s="25"/>
      <c r="N96" s="25"/>
      <c r="O96" s="25"/>
      <c r="P96" s="25"/>
      <c r="Q96" s="25"/>
      <c r="R96" s="99"/>
      <c r="U96" s="19"/>
      <c r="V96" s="19"/>
      <c r="W96" s="19"/>
      <c r="Y96" s="25"/>
      <c r="Z96" s="99"/>
      <c r="AA96" s="25"/>
      <c r="AC96" s="19"/>
      <c r="AD96" s="19"/>
    </row>
    <row r="97" spans="1:30" ht="13.7" customHeight="1" x14ac:dyDescent="0.15">
      <c r="A97" s="20"/>
      <c r="B97" s="20"/>
      <c r="C97" s="20"/>
      <c r="D97" s="25"/>
      <c r="E97" s="25"/>
      <c r="F97" s="25"/>
      <c r="G97" s="25"/>
      <c r="H97" s="25"/>
      <c r="I97" s="25"/>
      <c r="J97" s="99"/>
      <c r="K97" s="25"/>
      <c r="L97" s="25"/>
      <c r="M97" s="25"/>
      <c r="N97" s="25"/>
      <c r="O97" s="25"/>
      <c r="P97" s="32"/>
      <c r="Q97" s="31"/>
      <c r="R97" s="99"/>
      <c r="U97" s="19"/>
      <c r="V97" s="19"/>
      <c r="W97" s="19"/>
      <c r="Y97" s="31"/>
      <c r="Z97" s="99"/>
      <c r="AA97" s="25"/>
      <c r="AC97" s="19"/>
      <c r="AD97" s="19"/>
    </row>
    <row r="98" spans="1:30" ht="13.7" customHeight="1" x14ac:dyDescent="0.15">
      <c r="A98" s="20"/>
      <c r="B98" s="20"/>
      <c r="C98" s="20"/>
      <c r="D98" s="20"/>
      <c r="E98" s="27"/>
      <c r="F98" s="27"/>
      <c r="G98" s="27"/>
      <c r="H98" s="20"/>
      <c r="I98" s="25"/>
      <c r="J98" s="99"/>
      <c r="K98" s="25"/>
      <c r="L98" s="25"/>
      <c r="M98" s="25"/>
      <c r="N98" s="25"/>
      <c r="O98" s="25"/>
      <c r="P98" s="32"/>
      <c r="Q98" s="32"/>
      <c r="R98" s="99"/>
      <c r="U98" s="19"/>
      <c r="V98" s="19"/>
      <c r="W98" s="19"/>
      <c r="Y98" s="32"/>
      <c r="Z98" s="99"/>
      <c r="AA98" s="25"/>
      <c r="AC98" s="19"/>
      <c r="AD98" s="19"/>
    </row>
    <row r="99" spans="1:30" ht="13.7" customHeight="1" x14ac:dyDescent="0.2">
      <c r="A99" s="20"/>
      <c r="B99" s="20"/>
      <c r="C99" s="20"/>
      <c r="D99" s="20"/>
      <c r="E99" s="27"/>
      <c r="F99" s="27"/>
      <c r="G99" s="27"/>
      <c r="H99" s="20"/>
      <c r="I99" s="25"/>
      <c r="J99" s="99"/>
      <c r="K99" s="25"/>
      <c r="L99" s="25"/>
      <c r="M99" s="25"/>
      <c r="N99" s="25"/>
      <c r="O99" s="25"/>
      <c r="P99" s="41"/>
      <c r="Q99" s="42"/>
      <c r="R99" s="99"/>
      <c r="U99" s="19"/>
      <c r="V99" s="19"/>
      <c r="W99" s="19"/>
      <c r="Y99" s="42"/>
      <c r="Z99" s="99"/>
      <c r="AA99" s="25"/>
      <c r="AC99" s="19"/>
      <c r="AD99" s="19"/>
    </row>
    <row r="100" spans="1:30" ht="13.7" customHeight="1" x14ac:dyDescent="0.2">
      <c r="A100" s="20"/>
      <c r="B100" s="20"/>
      <c r="C100" s="20"/>
      <c r="D100" s="20"/>
      <c r="E100" s="27"/>
      <c r="F100" s="27"/>
      <c r="G100" s="27"/>
      <c r="H100" s="20"/>
      <c r="I100" s="25"/>
      <c r="J100" s="99"/>
      <c r="K100" s="25"/>
      <c r="L100" s="25"/>
      <c r="M100" s="25"/>
      <c r="N100" s="25"/>
      <c r="O100" s="25"/>
      <c r="P100" s="41"/>
      <c r="Q100" s="34"/>
      <c r="R100" s="99"/>
      <c r="U100" s="19"/>
      <c r="V100" s="19"/>
      <c r="W100" s="19"/>
      <c r="Y100" s="34"/>
      <c r="Z100" s="99"/>
      <c r="AA100" s="25"/>
      <c r="AC100" s="19"/>
      <c r="AD100" s="19"/>
    </row>
    <row r="101" spans="1:30" ht="13.7" customHeight="1" x14ac:dyDescent="0.15">
      <c r="A101" s="20"/>
      <c r="B101" s="20"/>
      <c r="C101" s="20"/>
      <c r="D101" s="20"/>
      <c r="E101" s="27"/>
      <c r="F101" s="27"/>
      <c r="G101" s="27"/>
      <c r="H101" s="20"/>
      <c r="I101" s="31"/>
      <c r="J101" s="99"/>
      <c r="K101" s="25"/>
      <c r="L101" s="25"/>
      <c r="M101" s="25"/>
      <c r="N101" s="25"/>
      <c r="O101" s="25"/>
      <c r="P101" s="25"/>
      <c r="Q101" s="43"/>
      <c r="R101" s="99"/>
      <c r="U101" s="19"/>
      <c r="V101" s="19"/>
      <c r="W101" s="19"/>
      <c r="Y101" s="43"/>
      <c r="Z101" s="100"/>
      <c r="AA101" s="25"/>
      <c r="AC101" s="19"/>
      <c r="AD101" s="19"/>
    </row>
    <row r="102" spans="1:30" ht="14.25" x14ac:dyDescent="0.15">
      <c r="A102" s="20"/>
      <c r="B102" s="20"/>
      <c r="C102" s="20"/>
      <c r="D102" s="20"/>
      <c r="E102" s="27"/>
      <c r="F102" s="27"/>
      <c r="G102" s="27"/>
      <c r="H102" s="20"/>
      <c r="I102" s="32"/>
      <c r="J102" s="99"/>
      <c r="K102" s="25"/>
      <c r="L102" s="25"/>
      <c r="M102" s="25"/>
      <c r="N102" s="25"/>
      <c r="O102" s="25"/>
      <c r="P102" s="25"/>
      <c r="Q102" s="44"/>
      <c r="R102" s="99"/>
      <c r="U102" s="19"/>
      <c r="V102" s="19"/>
      <c r="W102" s="19"/>
      <c r="Y102" s="44"/>
      <c r="Z102" s="99"/>
      <c r="AA102" s="25"/>
      <c r="AC102" s="19"/>
      <c r="AD102" s="19"/>
    </row>
    <row r="103" spans="1:30" ht="14.25" x14ac:dyDescent="0.15">
      <c r="A103" s="20"/>
      <c r="B103" s="20"/>
      <c r="C103" s="20"/>
      <c r="D103" s="20"/>
      <c r="E103" s="27"/>
      <c r="F103" s="27"/>
      <c r="G103" s="27"/>
      <c r="H103" s="20"/>
      <c r="I103" s="42"/>
      <c r="J103" s="99"/>
      <c r="K103" s="25"/>
      <c r="L103" s="25"/>
      <c r="M103" s="25"/>
      <c r="N103" s="25"/>
      <c r="O103" s="25"/>
      <c r="P103" s="25"/>
      <c r="Q103" s="43"/>
      <c r="R103" s="100"/>
      <c r="U103" s="19"/>
      <c r="V103" s="19"/>
      <c r="W103" s="19"/>
      <c r="Y103" s="43"/>
      <c r="Z103" s="100"/>
      <c r="AA103" s="25"/>
      <c r="AC103" s="19"/>
      <c r="AD103" s="19"/>
    </row>
    <row r="104" spans="1:30" ht="14.25" x14ac:dyDescent="0.15">
      <c r="A104" s="20"/>
      <c r="B104" s="20"/>
      <c r="C104" s="20"/>
      <c r="D104" s="20"/>
      <c r="E104" s="27"/>
      <c r="F104" s="27"/>
      <c r="G104" s="27"/>
      <c r="H104" s="20"/>
      <c r="I104" s="34"/>
      <c r="J104" s="99"/>
      <c r="K104" s="25"/>
      <c r="L104" s="25"/>
      <c r="M104" s="25"/>
      <c r="N104" s="25"/>
      <c r="O104" s="25"/>
      <c r="P104" s="25"/>
      <c r="Q104" s="43"/>
      <c r="R104" s="99"/>
      <c r="U104" s="19"/>
      <c r="V104" s="19"/>
      <c r="W104" s="19"/>
      <c r="Y104" s="43"/>
      <c r="Z104" s="100"/>
      <c r="AA104" s="25"/>
      <c r="AC104" s="19"/>
      <c r="AD104" s="19"/>
    </row>
    <row r="105" spans="1:30" ht="14.25" x14ac:dyDescent="0.15">
      <c r="E105" s="19"/>
      <c r="F105" s="19"/>
      <c r="G105" s="19"/>
      <c r="I105" s="43"/>
      <c r="J105" s="100"/>
      <c r="K105" s="43"/>
      <c r="L105" s="416"/>
      <c r="M105" s="416"/>
      <c r="N105" s="43"/>
      <c r="O105" s="25"/>
      <c r="P105" s="25"/>
      <c r="Q105" s="25"/>
      <c r="R105" s="100"/>
      <c r="U105" s="19"/>
      <c r="V105" s="19"/>
      <c r="W105" s="19"/>
      <c r="Y105" s="25"/>
      <c r="Z105" s="99"/>
      <c r="AA105" s="43"/>
      <c r="AC105" s="19"/>
      <c r="AD105" s="19"/>
    </row>
    <row r="106" spans="1:30" ht="14.25" x14ac:dyDescent="0.15">
      <c r="E106" s="19"/>
      <c r="F106" s="19"/>
      <c r="G106" s="19"/>
      <c r="I106" s="44"/>
      <c r="J106" s="99"/>
      <c r="K106" s="25"/>
      <c r="L106" s="45"/>
      <c r="M106" s="45"/>
      <c r="N106" s="45"/>
      <c r="O106" s="45"/>
      <c r="P106" s="25"/>
      <c r="Q106" s="25"/>
      <c r="R106" s="100"/>
      <c r="U106" s="19"/>
      <c r="V106" s="19"/>
      <c r="W106" s="19"/>
      <c r="Y106" s="25"/>
      <c r="Z106" s="99"/>
      <c r="AA106" s="25"/>
      <c r="AC106" s="19"/>
      <c r="AD106" s="19"/>
    </row>
    <row r="107" spans="1:30" ht="14.25" x14ac:dyDescent="0.15">
      <c r="E107" s="19"/>
      <c r="F107" s="19"/>
      <c r="G107" s="19"/>
      <c r="I107" s="43"/>
      <c r="J107" s="100"/>
      <c r="K107" s="43"/>
      <c r="L107" s="45"/>
      <c r="M107" s="45"/>
      <c r="N107" s="45"/>
      <c r="O107" s="45"/>
      <c r="P107" s="25"/>
      <c r="Q107" s="25"/>
      <c r="R107" s="99"/>
      <c r="U107" s="19"/>
      <c r="V107" s="19"/>
      <c r="W107" s="19"/>
      <c r="Y107" s="25"/>
      <c r="Z107" s="99"/>
      <c r="AA107" s="43"/>
      <c r="AC107" s="19"/>
      <c r="AD107" s="19"/>
    </row>
    <row r="108" spans="1:30" ht="14.25" x14ac:dyDescent="0.15">
      <c r="E108" s="19"/>
      <c r="F108" s="19"/>
      <c r="G108" s="19"/>
      <c r="I108" s="43"/>
      <c r="J108" s="100"/>
      <c r="K108" s="43"/>
      <c r="L108" s="45"/>
      <c r="M108" s="45"/>
      <c r="N108" s="45"/>
      <c r="O108" s="45"/>
      <c r="P108" s="25"/>
      <c r="Q108" s="25"/>
      <c r="R108" s="99"/>
      <c r="U108" s="19"/>
      <c r="V108" s="19"/>
      <c r="W108" s="19"/>
      <c r="Y108" s="25"/>
      <c r="Z108" s="99"/>
      <c r="AA108" s="43"/>
      <c r="AC108" s="19"/>
      <c r="AD108" s="19"/>
    </row>
    <row r="109" spans="1:30" x14ac:dyDescent="0.15">
      <c r="E109" s="19"/>
      <c r="F109" s="19"/>
      <c r="G109" s="19"/>
      <c r="I109" s="25"/>
      <c r="J109" s="99"/>
      <c r="K109" s="25"/>
      <c r="L109" s="25"/>
      <c r="M109" s="25"/>
      <c r="N109" s="25"/>
      <c r="O109" s="25"/>
      <c r="P109" s="25"/>
      <c r="Q109" s="25"/>
      <c r="R109" s="99"/>
      <c r="U109" s="19"/>
      <c r="V109" s="19"/>
      <c r="W109" s="19"/>
      <c r="Y109" s="25"/>
      <c r="Z109" s="99"/>
      <c r="AA109" s="25"/>
      <c r="AC109" s="19"/>
      <c r="AD109" s="19"/>
    </row>
    <row r="110" spans="1:30" x14ac:dyDescent="0.15">
      <c r="E110" s="19"/>
      <c r="F110" s="19"/>
      <c r="G110" s="19"/>
      <c r="I110" s="25"/>
      <c r="J110" s="99"/>
      <c r="K110" s="25"/>
      <c r="L110" s="25"/>
      <c r="M110" s="25"/>
      <c r="N110" s="25"/>
      <c r="O110" s="25"/>
      <c r="P110" s="25"/>
      <c r="Q110" s="25"/>
      <c r="R110" s="99"/>
      <c r="U110" s="19"/>
      <c r="V110" s="19"/>
      <c r="W110" s="19"/>
      <c r="Y110" s="25"/>
      <c r="Z110" s="99"/>
      <c r="AA110" s="25"/>
      <c r="AC110" s="19"/>
      <c r="AD110" s="19"/>
    </row>
    <row r="111" spans="1:30" ht="13.5" customHeight="1" x14ac:dyDescent="0.15">
      <c r="E111" s="19"/>
      <c r="F111" s="19"/>
      <c r="G111" s="19"/>
      <c r="I111" s="25"/>
      <c r="J111" s="99"/>
      <c r="K111" s="46"/>
      <c r="L111" s="46"/>
      <c r="M111" s="46"/>
      <c r="N111" s="46"/>
      <c r="O111" s="46"/>
      <c r="P111" s="46"/>
      <c r="R111" s="99"/>
      <c r="U111" s="19"/>
      <c r="V111" s="19"/>
      <c r="W111" s="19"/>
      <c r="AA111" s="25"/>
      <c r="AC111" s="19"/>
      <c r="AD111" s="19"/>
    </row>
    <row r="112" spans="1:30" ht="13.5" customHeight="1" x14ac:dyDescent="0.15">
      <c r="E112" s="19"/>
      <c r="F112" s="19"/>
      <c r="G112" s="19"/>
      <c r="I112" s="25"/>
      <c r="J112" s="99"/>
      <c r="K112" s="46"/>
      <c r="L112" s="46"/>
      <c r="M112" s="46"/>
      <c r="N112" s="46"/>
      <c r="O112" s="46"/>
      <c r="P112" s="46"/>
      <c r="R112" s="99"/>
      <c r="U112" s="19"/>
      <c r="V112" s="19"/>
      <c r="W112" s="19"/>
      <c r="AA112" s="25"/>
      <c r="AC112" s="19"/>
      <c r="AD112" s="19"/>
    </row>
    <row r="113" spans="5:30" ht="13.5" customHeight="1" x14ac:dyDescent="0.15">
      <c r="E113" s="19"/>
      <c r="F113" s="19"/>
      <c r="G113" s="19"/>
      <c r="I113" s="25"/>
      <c r="J113" s="99"/>
      <c r="K113" s="47"/>
      <c r="L113" s="47"/>
      <c r="M113" s="47"/>
      <c r="N113" s="47"/>
      <c r="O113" s="47"/>
      <c r="P113" s="47"/>
      <c r="U113" s="19"/>
      <c r="V113" s="19"/>
      <c r="W113" s="19"/>
      <c r="AA113" s="25"/>
      <c r="AC113" s="19"/>
      <c r="AD113" s="19"/>
    </row>
    <row r="114" spans="5:30" ht="14.25" customHeight="1" thickBot="1" x14ac:dyDescent="0.2">
      <c r="E114" s="19"/>
      <c r="F114" s="19"/>
      <c r="G114" s="19"/>
      <c r="I114" s="25"/>
      <c r="J114" s="99"/>
      <c r="K114" s="29"/>
      <c r="L114" s="29"/>
      <c r="M114" s="29"/>
      <c r="N114" s="29"/>
      <c r="O114" s="29"/>
      <c r="P114" s="29"/>
      <c r="U114" s="19"/>
      <c r="V114" s="19"/>
      <c r="W114" s="19"/>
      <c r="AA114" s="25"/>
      <c r="AC114" s="19"/>
      <c r="AD114" s="19"/>
    </row>
    <row r="115" spans="5:30" x14ac:dyDescent="0.15">
      <c r="E115" s="19"/>
      <c r="F115" s="19"/>
      <c r="G115" s="19"/>
      <c r="M115" s="19"/>
      <c r="N115" s="19"/>
      <c r="O115" s="19"/>
      <c r="U115" s="19"/>
      <c r="V115" s="19"/>
      <c r="W115" s="19"/>
      <c r="AC115" s="19"/>
      <c r="AD115" s="19"/>
    </row>
    <row r="116" spans="5:30" x14ac:dyDescent="0.15">
      <c r="E116" s="19"/>
      <c r="F116" s="19"/>
      <c r="G116" s="19"/>
      <c r="M116" s="19"/>
      <c r="N116" s="19"/>
      <c r="O116" s="19"/>
      <c r="U116" s="19"/>
      <c r="V116" s="19"/>
      <c r="W116" s="19"/>
      <c r="AC116" s="19"/>
      <c r="AD116" s="19"/>
    </row>
    <row r="117" spans="5:30" x14ac:dyDescent="0.15">
      <c r="E117" s="19"/>
      <c r="F117" s="19"/>
      <c r="G117" s="19"/>
      <c r="M117" s="19"/>
      <c r="N117" s="19"/>
      <c r="O117" s="19"/>
      <c r="U117" s="19"/>
      <c r="V117" s="19"/>
      <c r="W117" s="19"/>
      <c r="AC117" s="19"/>
      <c r="AD117" s="19"/>
    </row>
    <row r="118" spans="5:30" x14ac:dyDescent="0.15">
      <c r="E118" s="19"/>
      <c r="F118" s="19"/>
      <c r="G118" s="19"/>
      <c r="M118" s="19"/>
      <c r="N118" s="19"/>
      <c r="O118" s="19"/>
      <c r="U118" s="19"/>
      <c r="V118" s="19"/>
      <c r="W118" s="19"/>
      <c r="AC118" s="19"/>
      <c r="AD118" s="19"/>
    </row>
    <row r="119" spans="5:30" x14ac:dyDescent="0.15">
      <c r="E119" s="19"/>
      <c r="F119" s="19"/>
      <c r="G119" s="19"/>
      <c r="M119" s="19"/>
      <c r="N119" s="19"/>
      <c r="O119" s="19"/>
      <c r="U119" s="19"/>
      <c r="V119" s="19"/>
      <c r="W119" s="19"/>
      <c r="AC119" s="19"/>
      <c r="AD119" s="19"/>
    </row>
    <row r="120" spans="5:30" x14ac:dyDescent="0.15">
      <c r="E120" s="19"/>
      <c r="F120" s="19"/>
      <c r="G120" s="19"/>
      <c r="M120" s="19"/>
      <c r="N120" s="19"/>
      <c r="O120" s="19"/>
      <c r="U120" s="19"/>
      <c r="V120" s="19"/>
      <c r="W120" s="19"/>
      <c r="AC120" s="19"/>
      <c r="AD120" s="19"/>
    </row>
    <row r="121" spans="5:30" x14ac:dyDescent="0.15">
      <c r="E121" s="19"/>
      <c r="F121" s="19"/>
      <c r="G121" s="19"/>
      <c r="M121" s="19"/>
      <c r="N121" s="19"/>
      <c r="O121" s="19"/>
      <c r="U121" s="19"/>
      <c r="V121" s="19"/>
      <c r="W121" s="19"/>
      <c r="AC121" s="19"/>
      <c r="AD121" s="19"/>
    </row>
    <row r="122" spans="5:30" x14ac:dyDescent="0.15">
      <c r="E122" s="19"/>
      <c r="F122" s="19"/>
      <c r="G122" s="19"/>
      <c r="M122" s="19"/>
      <c r="N122" s="19"/>
      <c r="O122" s="19"/>
      <c r="U122" s="19"/>
      <c r="V122" s="19"/>
      <c r="W122" s="19"/>
      <c r="AC122" s="19"/>
      <c r="AD122" s="19"/>
    </row>
    <row r="123" spans="5:30" x14ac:dyDescent="0.15">
      <c r="E123" s="19"/>
      <c r="F123" s="19"/>
      <c r="G123" s="19"/>
      <c r="M123" s="19"/>
      <c r="N123" s="19"/>
      <c r="O123" s="19"/>
      <c r="U123" s="19"/>
      <c r="V123" s="19"/>
      <c r="W123" s="19"/>
      <c r="AC123" s="19"/>
      <c r="AD123" s="19"/>
    </row>
    <row r="124" spans="5:30" x14ac:dyDescent="0.15">
      <c r="E124" s="19"/>
      <c r="F124" s="19"/>
      <c r="G124" s="19"/>
      <c r="M124" s="19"/>
      <c r="N124" s="19"/>
      <c r="O124" s="19"/>
      <c r="U124" s="19"/>
      <c r="V124" s="19"/>
      <c r="W124" s="19"/>
      <c r="AC124" s="19"/>
      <c r="AD124" s="19"/>
    </row>
    <row r="125" spans="5:30" x14ac:dyDescent="0.15">
      <c r="E125" s="19"/>
      <c r="F125" s="19"/>
      <c r="G125" s="19"/>
      <c r="M125" s="19"/>
      <c r="N125" s="19"/>
      <c r="O125" s="19"/>
      <c r="U125" s="19"/>
      <c r="V125" s="19"/>
      <c r="W125" s="19"/>
      <c r="AC125" s="19"/>
      <c r="AD125" s="19"/>
    </row>
    <row r="126" spans="5:30" x14ac:dyDescent="0.15">
      <c r="E126" s="19"/>
      <c r="F126" s="19"/>
      <c r="G126" s="19"/>
      <c r="M126" s="19"/>
      <c r="N126" s="19"/>
      <c r="O126" s="19"/>
      <c r="U126" s="19"/>
      <c r="V126" s="19"/>
      <c r="W126" s="19"/>
      <c r="AC126" s="19"/>
      <c r="AD126" s="19"/>
    </row>
    <row r="127" spans="5:30" x14ac:dyDescent="0.15">
      <c r="E127" s="19"/>
      <c r="F127" s="19"/>
      <c r="G127" s="19"/>
      <c r="M127" s="19"/>
      <c r="N127" s="19"/>
      <c r="O127" s="19"/>
      <c r="U127" s="19"/>
      <c r="V127" s="19"/>
      <c r="W127" s="19"/>
      <c r="AC127" s="19"/>
      <c r="AD127" s="19"/>
    </row>
    <row r="128" spans="5:30" x14ac:dyDescent="0.15">
      <c r="E128" s="19"/>
      <c r="F128" s="19"/>
      <c r="G128" s="19"/>
      <c r="M128" s="19"/>
      <c r="N128" s="19"/>
      <c r="O128" s="19"/>
      <c r="U128" s="19"/>
      <c r="V128" s="19"/>
      <c r="W128" s="19"/>
      <c r="AC128" s="19"/>
      <c r="AD128" s="19"/>
    </row>
    <row r="129" spans="5:30" x14ac:dyDescent="0.15">
      <c r="E129" s="19"/>
      <c r="F129" s="19"/>
      <c r="G129" s="19"/>
      <c r="M129" s="19"/>
      <c r="N129" s="19"/>
      <c r="O129" s="19"/>
      <c r="U129" s="19"/>
      <c r="V129" s="19"/>
      <c r="W129" s="19"/>
      <c r="AC129" s="19"/>
      <c r="AD129" s="19"/>
    </row>
    <row r="130" spans="5:30" x14ac:dyDescent="0.15">
      <c r="E130" s="19"/>
      <c r="F130" s="19"/>
      <c r="G130" s="19"/>
      <c r="M130" s="19"/>
      <c r="N130" s="19"/>
      <c r="O130" s="19"/>
      <c r="U130" s="19"/>
      <c r="V130" s="19"/>
      <c r="W130" s="19"/>
      <c r="AC130" s="19"/>
      <c r="AD130" s="19"/>
    </row>
    <row r="131" spans="5:30" x14ac:dyDescent="0.15">
      <c r="E131" s="19"/>
      <c r="F131" s="19"/>
      <c r="G131" s="19"/>
      <c r="M131" s="19"/>
      <c r="N131" s="19"/>
      <c r="O131" s="19"/>
      <c r="U131" s="19"/>
      <c r="V131" s="19"/>
      <c r="W131" s="19"/>
      <c r="AC131" s="19"/>
      <c r="AD131" s="19"/>
    </row>
    <row r="132" spans="5:30" x14ac:dyDescent="0.15">
      <c r="E132" s="19"/>
      <c r="F132" s="19"/>
      <c r="G132" s="19"/>
      <c r="M132" s="19"/>
      <c r="N132" s="19"/>
      <c r="O132" s="19"/>
      <c r="U132" s="19"/>
      <c r="V132" s="19"/>
      <c r="W132" s="19"/>
      <c r="AC132" s="19"/>
      <c r="AD132" s="19"/>
    </row>
    <row r="133" spans="5:30" x14ac:dyDescent="0.15">
      <c r="E133" s="19"/>
      <c r="F133" s="19"/>
      <c r="G133" s="19"/>
      <c r="M133" s="19"/>
      <c r="N133" s="19"/>
      <c r="O133" s="19"/>
      <c r="U133" s="19"/>
      <c r="V133" s="19"/>
      <c r="W133" s="19"/>
      <c r="AC133" s="19"/>
      <c r="AD133" s="19"/>
    </row>
    <row r="134" spans="5:30" x14ac:dyDescent="0.15">
      <c r="E134" s="19"/>
      <c r="F134" s="19"/>
      <c r="G134" s="19"/>
      <c r="M134" s="19"/>
      <c r="N134" s="19"/>
      <c r="O134" s="19"/>
      <c r="U134" s="19"/>
      <c r="V134" s="19"/>
      <c r="W134" s="19"/>
      <c r="AC134" s="19"/>
      <c r="AD134" s="19"/>
    </row>
    <row r="135" spans="5:30" x14ac:dyDescent="0.15">
      <c r="E135" s="19"/>
      <c r="F135" s="19"/>
      <c r="G135" s="19"/>
      <c r="M135" s="19"/>
      <c r="N135" s="19"/>
      <c r="O135" s="19"/>
      <c r="U135" s="19"/>
      <c r="V135" s="19"/>
      <c r="W135" s="19"/>
      <c r="AC135" s="19"/>
      <c r="AD135" s="19"/>
    </row>
    <row r="136" spans="5:30" x14ac:dyDescent="0.15">
      <c r="E136" s="19"/>
      <c r="F136" s="19"/>
      <c r="G136" s="19"/>
      <c r="M136" s="19"/>
      <c r="N136" s="19"/>
      <c r="O136" s="19"/>
      <c r="U136" s="19"/>
      <c r="V136" s="19"/>
      <c r="W136" s="19"/>
      <c r="AC136" s="19"/>
      <c r="AD136" s="19"/>
    </row>
    <row r="137" spans="5:30" x14ac:dyDescent="0.15">
      <c r="E137" s="19"/>
      <c r="F137" s="19"/>
      <c r="G137" s="19"/>
      <c r="M137" s="19"/>
      <c r="N137" s="19"/>
      <c r="O137" s="19"/>
      <c r="U137" s="19"/>
      <c r="V137" s="19"/>
      <c r="W137" s="19"/>
      <c r="AC137" s="19"/>
      <c r="AD137" s="19"/>
    </row>
    <row r="138" spans="5:30" x14ac:dyDescent="0.15">
      <c r="E138" s="19"/>
      <c r="F138" s="19"/>
      <c r="G138" s="19"/>
      <c r="M138" s="19"/>
      <c r="N138" s="19"/>
      <c r="O138" s="19"/>
      <c r="U138" s="19"/>
      <c r="V138" s="19"/>
      <c r="W138" s="19"/>
      <c r="AC138" s="19"/>
      <c r="AD138" s="19"/>
    </row>
    <row r="139" spans="5:30" x14ac:dyDescent="0.15">
      <c r="E139" s="19"/>
      <c r="F139" s="19"/>
      <c r="G139" s="19"/>
      <c r="M139" s="19"/>
      <c r="N139" s="19"/>
      <c r="O139" s="19"/>
      <c r="U139" s="19"/>
      <c r="V139" s="19"/>
      <c r="W139" s="19"/>
      <c r="AC139" s="19"/>
      <c r="AD139" s="19"/>
    </row>
    <row r="140" spans="5:30" x14ac:dyDescent="0.15">
      <c r="E140" s="19"/>
      <c r="F140" s="19"/>
      <c r="G140" s="19"/>
      <c r="M140" s="19"/>
      <c r="N140" s="19"/>
      <c r="O140" s="19"/>
      <c r="U140" s="19"/>
      <c r="V140" s="19"/>
      <c r="W140" s="19"/>
      <c r="AC140" s="19"/>
      <c r="AD140" s="19"/>
    </row>
    <row r="141" spans="5:30" x14ac:dyDescent="0.15">
      <c r="E141" s="19"/>
      <c r="F141" s="19"/>
      <c r="G141" s="19"/>
      <c r="M141" s="19"/>
      <c r="N141" s="19"/>
      <c r="O141" s="19"/>
      <c r="U141" s="19"/>
      <c r="V141" s="19"/>
      <c r="W141" s="19"/>
      <c r="AC141" s="19"/>
      <c r="AD141" s="19"/>
    </row>
    <row r="142" spans="5:30" x14ac:dyDescent="0.15">
      <c r="E142" s="19"/>
      <c r="F142" s="19"/>
      <c r="G142" s="19"/>
      <c r="M142" s="19"/>
      <c r="N142" s="19"/>
      <c r="O142" s="19"/>
      <c r="U142" s="19"/>
      <c r="V142" s="19"/>
      <c r="W142" s="19"/>
      <c r="AC142" s="19"/>
      <c r="AD142" s="19"/>
    </row>
    <row r="143" spans="5:30" x14ac:dyDescent="0.15">
      <c r="E143" s="19"/>
      <c r="F143" s="19"/>
      <c r="G143" s="19"/>
      <c r="M143" s="19"/>
      <c r="N143" s="19"/>
      <c r="O143" s="19"/>
      <c r="U143" s="19"/>
      <c r="V143" s="19"/>
      <c r="W143" s="19"/>
      <c r="AC143" s="19"/>
      <c r="AD143" s="19"/>
    </row>
    <row r="144" spans="5:30" x14ac:dyDescent="0.15">
      <c r="E144" s="19"/>
      <c r="F144" s="19"/>
      <c r="G144" s="19"/>
      <c r="M144" s="19"/>
      <c r="N144" s="19"/>
      <c r="O144" s="19"/>
      <c r="U144" s="19"/>
      <c r="V144" s="19"/>
      <c r="W144" s="19"/>
      <c r="AC144" s="19"/>
      <c r="AD144" s="19"/>
    </row>
    <row r="145" spans="5:30" x14ac:dyDescent="0.15">
      <c r="E145" s="19"/>
      <c r="F145" s="19"/>
      <c r="G145" s="19"/>
      <c r="M145" s="19"/>
      <c r="N145" s="19"/>
      <c r="O145" s="19"/>
      <c r="U145" s="19"/>
      <c r="V145" s="19"/>
      <c r="W145" s="19"/>
      <c r="AC145" s="19"/>
      <c r="AD145" s="19"/>
    </row>
    <row r="146" spans="5:30" x14ac:dyDescent="0.15">
      <c r="E146" s="19"/>
      <c r="F146" s="19"/>
      <c r="G146" s="19"/>
      <c r="M146" s="19"/>
      <c r="N146" s="19"/>
      <c r="O146" s="19"/>
      <c r="U146" s="19"/>
      <c r="V146" s="19"/>
      <c r="W146" s="19"/>
      <c r="AC146" s="19"/>
      <c r="AD146" s="19"/>
    </row>
    <row r="147" spans="5:30" x14ac:dyDescent="0.15">
      <c r="E147" s="19"/>
      <c r="F147" s="19"/>
      <c r="G147" s="19"/>
      <c r="M147" s="19"/>
      <c r="N147" s="19"/>
      <c r="O147" s="19"/>
      <c r="U147" s="19"/>
      <c r="V147" s="19"/>
      <c r="W147" s="19"/>
      <c r="AC147" s="19"/>
      <c r="AD147" s="19"/>
    </row>
    <row r="148" spans="5:30" x14ac:dyDescent="0.15">
      <c r="E148" s="19"/>
      <c r="F148" s="19"/>
      <c r="G148" s="19"/>
      <c r="M148" s="19"/>
      <c r="N148" s="19"/>
      <c r="O148" s="19"/>
      <c r="U148" s="19"/>
      <c r="V148" s="19"/>
      <c r="W148" s="19"/>
      <c r="AC148" s="19"/>
      <c r="AD148" s="19"/>
    </row>
    <row r="149" spans="5:30" x14ac:dyDescent="0.15">
      <c r="E149" s="19"/>
      <c r="F149" s="19"/>
      <c r="G149" s="19"/>
      <c r="M149" s="19"/>
      <c r="N149" s="19"/>
      <c r="O149" s="19"/>
      <c r="U149" s="19"/>
      <c r="V149" s="19"/>
      <c r="W149" s="19"/>
      <c r="AC149" s="19"/>
      <c r="AD149" s="19"/>
    </row>
    <row r="150" spans="5:30" x14ac:dyDescent="0.15">
      <c r="E150" s="19"/>
      <c r="F150" s="19"/>
      <c r="G150" s="19"/>
      <c r="M150" s="19"/>
      <c r="N150" s="19"/>
      <c r="O150" s="19"/>
      <c r="U150" s="19"/>
      <c r="V150" s="19"/>
      <c r="W150" s="19"/>
      <c r="AC150" s="19"/>
      <c r="AD150" s="19"/>
    </row>
    <row r="151" spans="5:30" x14ac:dyDescent="0.15">
      <c r="E151" s="19"/>
      <c r="F151" s="19"/>
      <c r="G151" s="19"/>
      <c r="M151" s="19"/>
      <c r="N151" s="19"/>
      <c r="O151" s="19"/>
      <c r="U151" s="19"/>
      <c r="V151" s="19"/>
      <c r="W151" s="19"/>
      <c r="AC151" s="19"/>
      <c r="AD151" s="19"/>
    </row>
    <row r="152" spans="5:30" x14ac:dyDescent="0.15">
      <c r="E152" s="19"/>
      <c r="F152" s="19"/>
      <c r="G152" s="19"/>
      <c r="M152" s="19"/>
      <c r="N152" s="19"/>
      <c r="O152" s="19"/>
      <c r="U152" s="19"/>
      <c r="V152" s="19"/>
      <c r="W152" s="19"/>
      <c r="AC152" s="19"/>
      <c r="AD152" s="19"/>
    </row>
    <row r="153" spans="5:30" x14ac:dyDescent="0.15">
      <c r="E153" s="19"/>
      <c r="F153" s="19"/>
      <c r="G153" s="19"/>
      <c r="M153" s="19"/>
      <c r="N153" s="19"/>
      <c r="O153" s="19"/>
      <c r="U153" s="19"/>
      <c r="V153" s="19"/>
      <c r="W153" s="19"/>
      <c r="AC153" s="19"/>
      <c r="AD153" s="19"/>
    </row>
    <row r="154" spans="5:30" x14ac:dyDescent="0.15">
      <c r="E154" s="19"/>
      <c r="F154" s="19"/>
      <c r="G154" s="19"/>
      <c r="M154" s="19"/>
      <c r="N154" s="19"/>
      <c r="O154" s="19"/>
      <c r="U154" s="19"/>
      <c r="V154" s="19"/>
      <c r="W154" s="19"/>
      <c r="AC154" s="19"/>
      <c r="AD154" s="19"/>
    </row>
    <row r="155" spans="5:30" x14ac:dyDescent="0.15">
      <c r="E155" s="19"/>
      <c r="F155" s="19"/>
      <c r="G155" s="19"/>
      <c r="M155" s="19"/>
      <c r="N155" s="19"/>
      <c r="O155" s="19"/>
      <c r="U155" s="19"/>
      <c r="V155" s="19"/>
      <c r="W155" s="19"/>
      <c r="AC155" s="19"/>
      <c r="AD155" s="19"/>
    </row>
    <row r="156" spans="5:30" x14ac:dyDescent="0.15">
      <c r="E156" s="19"/>
      <c r="F156" s="19"/>
      <c r="G156" s="19"/>
      <c r="M156" s="19"/>
      <c r="N156" s="19"/>
      <c r="O156" s="19"/>
      <c r="U156" s="19"/>
      <c r="V156" s="19"/>
      <c r="W156" s="19"/>
      <c r="AC156" s="19"/>
      <c r="AD156" s="19"/>
    </row>
    <row r="157" spans="5:30" x14ac:dyDescent="0.15">
      <c r="E157" s="19"/>
      <c r="F157" s="19"/>
      <c r="G157" s="19"/>
      <c r="M157" s="19"/>
      <c r="N157" s="19"/>
      <c r="O157" s="19"/>
      <c r="U157" s="19"/>
      <c r="V157" s="19"/>
      <c r="W157" s="19"/>
      <c r="AC157" s="19"/>
      <c r="AD157" s="19"/>
    </row>
    <row r="158" spans="5:30" x14ac:dyDescent="0.15">
      <c r="E158" s="19"/>
      <c r="F158" s="19"/>
      <c r="G158" s="19"/>
      <c r="M158" s="19"/>
      <c r="N158" s="19"/>
      <c r="O158" s="19"/>
      <c r="U158" s="19"/>
      <c r="V158" s="19"/>
      <c r="W158" s="19"/>
      <c r="AC158" s="19"/>
      <c r="AD158" s="19"/>
    </row>
    <row r="159" spans="5:30" x14ac:dyDescent="0.15">
      <c r="E159" s="19"/>
      <c r="F159" s="19"/>
      <c r="G159" s="19"/>
      <c r="M159" s="19"/>
      <c r="N159" s="19"/>
      <c r="O159" s="19"/>
      <c r="U159" s="19"/>
      <c r="V159" s="19"/>
      <c r="W159" s="19"/>
      <c r="AC159" s="19"/>
      <c r="AD159" s="19"/>
    </row>
    <row r="160" spans="5:30" x14ac:dyDescent="0.15">
      <c r="E160" s="19"/>
      <c r="F160" s="19"/>
      <c r="G160" s="19"/>
      <c r="M160" s="19"/>
      <c r="N160" s="19"/>
      <c r="O160" s="19"/>
      <c r="U160" s="19"/>
      <c r="V160" s="19"/>
      <c r="W160" s="19"/>
      <c r="AC160" s="19"/>
      <c r="AD160" s="19"/>
    </row>
    <row r="161" spans="5:30" x14ac:dyDescent="0.15">
      <c r="E161" s="19"/>
      <c r="F161" s="19"/>
      <c r="G161" s="19"/>
      <c r="M161" s="19"/>
      <c r="N161" s="19"/>
      <c r="O161" s="19"/>
      <c r="U161" s="19"/>
      <c r="V161" s="19"/>
      <c r="W161" s="19"/>
      <c r="AC161" s="19"/>
      <c r="AD161" s="19"/>
    </row>
    <row r="162" spans="5:30" x14ac:dyDescent="0.15">
      <c r="E162" s="19"/>
      <c r="F162" s="19"/>
      <c r="G162" s="19"/>
      <c r="M162" s="19"/>
      <c r="N162" s="19"/>
      <c r="O162" s="19"/>
      <c r="U162" s="19"/>
      <c r="V162" s="19"/>
      <c r="W162" s="19"/>
      <c r="AC162" s="19"/>
      <c r="AD162" s="19"/>
    </row>
    <row r="163" spans="5:30" x14ac:dyDescent="0.15">
      <c r="E163" s="19"/>
      <c r="F163" s="19"/>
      <c r="G163" s="19"/>
      <c r="M163" s="19"/>
      <c r="N163" s="19"/>
      <c r="O163" s="19"/>
      <c r="U163" s="19"/>
      <c r="V163" s="19"/>
      <c r="W163" s="19"/>
      <c r="AC163" s="19"/>
      <c r="AD163" s="19"/>
    </row>
    <row r="164" spans="5:30" x14ac:dyDescent="0.15">
      <c r="E164" s="19"/>
      <c r="F164" s="19"/>
      <c r="G164" s="19"/>
      <c r="M164" s="19"/>
      <c r="N164" s="19"/>
      <c r="O164" s="19"/>
      <c r="U164" s="19"/>
      <c r="V164" s="19"/>
      <c r="W164" s="19"/>
      <c r="AC164" s="19"/>
      <c r="AD164" s="19"/>
    </row>
    <row r="165" spans="5:30" x14ac:dyDescent="0.15">
      <c r="E165" s="19"/>
      <c r="F165" s="19"/>
      <c r="G165" s="19"/>
      <c r="M165" s="19"/>
      <c r="N165" s="19"/>
      <c r="O165" s="19"/>
      <c r="U165" s="19"/>
      <c r="V165" s="19"/>
      <c r="W165" s="19"/>
      <c r="AC165" s="19"/>
      <c r="AD165" s="19"/>
    </row>
    <row r="166" spans="5:30" x14ac:dyDescent="0.15">
      <c r="E166" s="19"/>
      <c r="F166" s="19"/>
      <c r="G166" s="19"/>
      <c r="M166" s="19"/>
      <c r="N166" s="19"/>
      <c r="O166" s="19"/>
      <c r="U166" s="19"/>
      <c r="V166" s="19"/>
      <c r="W166" s="19"/>
      <c r="AC166" s="19"/>
      <c r="AD166" s="19"/>
    </row>
    <row r="167" spans="5:30" x14ac:dyDescent="0.15">
      <c r="E167" s="19"/>
      <c r="F167" s="19"/>
      <c r="G167" s="19"/>
      <c r="M167" s="19"/>
      <c r="N167" s="19"/>
      <c r="O167" s="19"/>
      <c r="U167" s="19"/>
      <c r="V167" s="19"/>
      <c r="W167" s="19"/>
      <c r="AC167" s="19"/>
      <c r="AD167" s="19"/>
    </row>
    <row r="168" spans="5:30" x14ac:dyDescent="0.15">
      <c r="E168" s="19"/>
      <c r="F168" s="19"/>
      <c r="G168" s="19"/>
      <c r="M168" s="19"/>
      <c r="N168" s="19"/>
      <c r="O168" s="19"/>
      <c r="U168" s="19"/>
      <c r="V168" s="19"/>
      <c r="W168" s="19"/>
      <c r="AC168" s="19"/>
      <c r="AD168" s="19"/>
    </row>
    <row r="169" spans="5:30" x14ac:dyDescent="0.15">
      <c r="E169" s="19"/>
      <c r="F169" s="19"/>
      <c r="G169" s="19"/>
      <c r="M169" s="19"/>
      <c r="N169" s="19"/>
      <c r="O169" s="19"/>
      <c r="U169" s="19"/>
      <c r="V169" s="19"/>
      <c r="W169" s="19"/>
      <c r="AC169" s="19"/>
      <c r="AD169" s="19"/>
    </row>
    <row r="170" spans="5:30" x14ac:dyDescent="0.15">
      <c r="E170" s="19"/>
      <c r="F170" s="19"/>
      <c r="G170" s="19"/>
      <c r="M170" s="19"/>
      <c r="N170" s="19"/>
      <c r="O170" s="19"/>
      <c r="U170" s="19"/>
      <c r="V170" s="19"/>
      <c r="W170" s="19"/>
      <c r="AC170" s="19"/>
      <c r="AD170" s="19"/>
    </row>
    <row r="171" spans="5:30" x14ac:dyDescent="0.15">
      <c r="E171" s="19"/>
      <c r="F171" s="19"/>
      <c r="G171" s="19"/>
      <c r="M171" s="19"/>
      <c r="N171" s="19"/>
      <c r="O171" s="19"/>
      <c r="U171" s="19"/>
      <c r="V171" s="19"/>
      <c r="W171" s="19"/>
      <c r="AC171" s="19"/>
      <c r="AD171" s="19"/>
    </row>
    <row r="172" spans="5:30" x14ac:dyDescent="0.15">
      <c r="E172" s="19"/>
      <c r="F172" s="19"/>
      <c r="G172" s="19"/>
      <c r="M172" s="19"/>
      <c r="N172" s="19"/>
      <c r="O172" s="19"/>
      <c r="U172" s="19"/>
      <c r="V172" s="19"/>
      <c r="W172" s="19"/>
      <c r="AC172" s="19"/>
      <c r="AD172" s="19"/>
    </row>
    <row r="173" spans="5:30" x14ac:dyDescent="0.15">
      <c r="E173" s="19"/>
      <c r="F173" s="19"/>
      <c r="G173" s="19"/>
      <c r="M173" s="19"/>
      <c r="N173" s="19"/>
      <c r="O173" s="19"/>
      <c r="U173" s="19"/>
      <c r="V173" s="19"/>
      <c r="W173" s="19"/>
      <c r="AC173" s="19"/>
      <c r="AD173" s="19"/>
    </row>
    <row r="174" spans="5:30" x14ac:dyDescent="0.15">
      <c r="E174" s="19"/>
      <c r="F174" s="19"/>
      <c r="G174" s="19"/>
      <c r="M174" s="19"/>
      <c r="N174" s="19"/>
      <c r="O174" s="19"/>
      <c r="U174" s="19"/>
      <c r="V174" s="19"/>
      <c r="W174" s="19"/>
      <c r="AC174" s="19"/>
      <c r="AD174" s="19"/>
    </row>
    <row r="175" spans="5:30" x14ac:dyDescent="0.15">
      <c r="E175" s="19"/>
      <c r="F175" s="19"/>
      <c r="G175" s="19"/>
      <c r="M175" s="19"/>
      <c r="N175" s="19"/>
      <c r="O175" s="19"/>
      <c r="U175" s="19"/>
      <c r="V175" s="19"/>
      <c r="W175" s="19"/>
      <c r="AC175" s="19"/>
      <c r="AD175" s="19"/>
    </row>
    <row r="176" spans="5:30" x14ac:dyDescent="0.15">
      <c r="E176" s="19"/>
      <c r="F176" s="19"/>
      <c r="G176" s="19"/>
      <c r="M176" s="19"/>
      <c r="N176" s="19"/>
      <c r="O176" s="19"/>
      <c r="U176" s="19"/>
      <c r="V176" s="19"/>
      <c r="W176" s="19"/>
      <c r="AC176" s="19"/>
      <c r="AD176" s="19"/>
    </row>
    <row r="177" spans="5:30" x14ac:dyDescent="0.15">
      <c r="E177" s="19"/>
      <c r="F177" s="19"/>
      <c r="G177" s="19"/>
      <c r="M177" s="19"/>
      <c r="N177" s="19"/>
      <c r="O177" s="19"/>
      <c r="U177" s="19"/>
      <c r="V177" s="19"/>
      <c r="W177" s="19"/>
      <c r="AC177" s="19"/>
      <c r="AD177" s="19"/>
    </row>
    <row r="178" spans="5:30" x14ac:dyDescent="0.15">
      <c r="E178" s="19"/>
      <c r="F178" s="19"/>
      <c r="G178" s="19"/>
      <c r="M178" s="19"/>
      <c r="N178" s="19"/>
      <c r="O178" s="19"/>
      <c r="U178" s="19"/>
      <c r="V178" s="19"/>
      <c r="W178" s="19"/>
      <c r="AC178" s="19"/>
      <c r="AD178" s="19"/>
    </row>
    <row r="179" spans="5:30" x14ac:dyDescent="0.15">
      <c r="E179" s="19"/>
      <c r="F179" s="19"/>
      <c r="G179" s="19"/>
      <c r="M179" s="19"/>
      <c r="N179" s="19"/>
      <c r="O179" s="19"/>
      <c r="U179" s="19"/>
      <c r="V179" s="19"/>
      <c r="W179" s="19"/>
      <c r="AC179" s="19"/>
      <c r="AD179" s="19"/>
    </row>
    <row r="180" spans="5:30" x14ac:dyDescent="0.15">
      <c r="E180" s="19"/>
      <c r="F180" s="19"/>
      <c r="G180" s="19"/>
      <c r="M180" s="19"/>
      <c r="N180" s="19"/>
      <c r="O180" s="19"/>
      <c r="U180" s="19"/>
      <c r="V180" s="19"/>
      <c r="W180" s="19"/>
      <c r="AC180" s="19"/>
      <c r="AD180" s="19"/>
    </row>
    <row r="181" spans="5:30" x14ac:dyDescent="0.15">
      <c r="E181" s="19"/>
      <c r="F181" s="19"/>
      <c r="G181" s="19"/>
      <c r="M181" s="19"/>
      <c r="N181" s="19"/>
      <c r="O181" s="19"/>
      <c r="U181" s="19"/>
      <c r="V181" s="19"/>
      <c r="W181" s="19"/>
      <c r="AC181" s="19"/>
      <c r="AD181" s="19"/>
    </row>
    <row r="182" spans="5:30" x14ac:dyDescent="0.15">
      <c r="E182" s="19"/>
      <c r="F182" s="19"/>
      <c r="G182" s="19"/>
      <c r="M182" s="19"/>
      <c r="N182" s="19"/>
      <c r="O182" s="19"/>
      <c r="U182" s="19"/>
      <c r="V182" s="19"/>
      <c r="W182" s="19"/>
      <c r="AC182" s="19"/>
      <c r="AD182" s="19"/>
    </row>
    <row r="183" spans="5:30" x14ac:dyDescent="0.15">
      <c r="E183" s="19"/>
      <c r="F183" s="19"/>
      <c r="G183" s="19"/>
      <c r="M183" s="19"/>
      <c r="N183" s="19"/>
      <c r="O183" s="19"/>
      <c r="U183" s="19"/>
      <c r="V183" s="19"/>
      <c r="W183" s="19"/>
      <c r="AC183" s="19"/>
      <c r="AD183" s="19"/>
    </row>
    <row r="184" spans="5:30" x14ac:dyDescent="0.15">
      <c r="E184" s="19"/>
      <c r="F184" s="19"/>
      <c r="G184" s="19"/>
      <c r="M184" s="19"/>
      <c r="N184" s="19"/>
      <c r="O184" s="19"/>
      <c r="U184" s="19"/>
      <c r="V184" s="19"/>
      <c r="W184" s="19"/>
      <c r="AC184" s="19"/>
      <c r="AD184" s="19"/>
    </row>
    <row r="185" spans="5:30" x14ac:dyDescent="0.15">
      <c r="E185" s="19"/>
      <c r="F185" s="19"/>
      <c r="G185" s="19"/>
      <c r="M185" s="19"/>
      <c r="N185" s="19"/>
      <c r="O185" s="19"/>
      <c r="U185" s="19"/>
      <c r="V185" s="19"/>
      <c r="W185" s="19"/>
      <c r="AC185" s="19"/>
      <c r="AD185" s="19"/>
    </row>
    <row r="186" spans="5:30" x14ac:dyDescent="0.15">
      <c r="E186" s="19"/>
      <c r="F186" s="19"/>
      <c r="G186" s="19"/>
      <c r="M186" s="19"/>
      <c r="N186" s="19"/>
      <c r="O186" s="19"/>
      <c r="U186" s="19"/>
      <c r="V186" s="19"/>
      <c r="W186" s="19"/>
      <c r="AC186" s="19"/>
      <c r="AD186" s="19"/>
    </row>
    <row r="187" spans="5:30" x14ac:dyDescent="0.15">
      <c r="E187" s="19"/>
      <c r="F187" s="19"/>
      <c r="G187" s="19"/>
      <c r="M187" s="19"/>
      <c r="N187" s="19"/>
      <c r="O187" s="19"/>
      <c r="U187" s="19"/>
      <c r="V187" s="19"/>
      <c r="W187" s="19"/>
      <c r="AC187" s="19"/>
      <c r="AD187" s="19"/>
    </row>
    <row r="188" spans="5:30" x14ac:dyDescent="0.15">
      <c r="E188" s="19"/>
      <c r="F188" s="19"/>
      <c r="G188" s="19"/>
      <c r="M188" s="19"/>
      <c r="N188" s="19"/>
      <c r="O188" s="19"/>
      <c r="U188" s="19"/>
      <c r="V188" s="19"/>
      <c r="W188" s="19"/>
      <c r="AC188" s="19"/>
      <c r="AD188" s="19"/>
    </row>
    <row r="189" spans="5:30" x14ac:dyDescent="0.15">
      <c r="E189" s="19"/>
      <c r="F189" s="19"/>
      <c r="G189" s="19"/>
      <c r="M189" s="19"/>
      <c r="N189" s="19"/>
      <c r="O189" s="19"/>
      <c r="U189" s="19"/>
      <c r="V189" s="19"/>
      <c r="W189" s="19"/>
      <c r="AC189" s="19"/>
      <c r="AD189" s="19"/>
    </row>
    <row r="190" spans="5:30" x14ac:dyDescent="0.15">
      <c r="E190" s="19"/>
      <c r="F190" s="19"/>
      <c r="G190" s="19"/>
      <c r="M190" s="19"/>
      <c r="N190" s="19"/>
      <c r="O190" s="19"/>
      <c r="U190" s="19"/>
      <c r="V190" s="19"/>
      <c r="W190" s="19"/>
      <c r="AC190" s="19"/>
      <c r="AD190" s="19"/>
    </row>
    <row r="191" spans="5:30" x14ac:dyDescent="0.15">
      <c r="E191" s="19"/>
      <c r="F191" s="19"/>
      <c r="G191" s="19"/>
      <c r="M191" s="19"/>
      <c r="N191" s="19"/>
      <c r="O191" s="19"/>
      <c r="U191" s="19"/>
      <c r="V191" s="19"/>
      <c r="W191" s="19"/>
      <c r="AC191" s="19"/>
      <c r="AD191" s="19"/>
    </row>
    <row r="192" spans="5:30" x14ac:dyDescent="0.15">
      <c r="E192" s="19"/>
      <c r="F192" s="19"/>
      <c r="G192" s="19"/>
      <c r="M192" s="19"/>
      <c r="N192" s="19"/>
      <c r="O192" s="19"/>
      <c r="U192" s="19"/>
      <c r="V192" s="19"/>
      <c r="W192" s="19"/>
      <c r="AC192" s="19"/>
      <c r="AD192" s="19"/>
    </row>
    <row r="193" spans="5:30" x14ac:dyDescent="0.15">
      <c r="E193" s="19"/>
      <c r="F193" s="19"/>
      <c r="G193" s="19"/>
      <c r="M193" s="19"/>
      <c r="N193" s="19"/>
      <c r="O193" s="19"/>
      <c r="U193" s="19"/>
      <c r="V193" s="19"/>
      <c r="W193" s="19"/>
      <c r="AC193" s="19"/>
      <c r="AD193" s="19"/>
    </row>
    <row r="194" spans="5:30" x14ac:dyDescent="0.15">
      <c r="E194" s="19"/>
      <c r="F194" s="19"/>
      <c r="G194" s="19"/>
      <c r="M194" s="19"/>
      <c r="N194" s="19"/>
      <c r="O194" s="19"/>
      <c r="U194" s="19"/>
      <c r="V194" s="19"/>
      <c r="W194" s="19"/>
      <c r="AC194" s="19"/>
      <c r="AD194" s="19"/>
    </row>
    <row r="195" spans="5:30" x14ac:dyDescent="0.15">
      <c r="E195" s="19"/>
      <c r="F195" s="19"/>
      <c r="G195" s="19"/>
      <c r="M195" s="19"/>
      <c r="N195" s="19"/>
      <c r="O195" s="19"/>
      <c r="U195" s="19"/>
      <c r="V195" s="19"/>
      <c r="W195" s="19"/>
      <c r="AC195" s="19"/>
      <c r="AD195" s="19"/>
    </row>
    <row r="196" spans="5:30" x14ac:dyDescent="0.15">
      <c r="E196" s="19"/>
      <c r="F196" s="19"/>
      <c r="G196" s="19"/>
      <c r="M196" s="19"/>
      <c r="N196" s="19"/>
      <c r="O196" s="19"/>
      <c r="U196" s="19"/>
      <c r="V196" s="19"/>
      <c r="W196" s="19"/>
      <c r="AC196" s="19"/>
      <c r="AD196" s="19"/>
    </row>
    <row r="197" spans="5:30" x14ac:dyDescent="0.15">
      <c r="E197" s="19"/>
      <c r="F197" s="19"/>
      <c r="G197" s="19"/>
      <c r="M197" s="19"/>
      <c r="N197" s="19"/>
      <c r="O197" s="19"/>
      <c r="U197" s="19"/>
      <c r="V197" s="19"/>
      <c r="W197" s="19"/>
      <c r="AC197" s="19"/>
      <c r="AD197" s="19"/>
    </row>
    <row r="198" spans="5:30" x14ac:dyDescent="0.15">
      <c r="E198" s="19"/>
      <c r="F198" s="19"/>
      <c r="G198" s="19"/>
      <c r="M198" s="19"/>
      <c r="N198" s="19"/>
      <c r="O198" s="19"/>
      <c r="U198" s="19"/>
      <c r="V198" s="19"/>
      <c r="W198" s="19"/>
      <c r="AC198" s="19"/>
      <c r="AD198" s="19"/>
    </row>
    <row r="199" spans="5:30" x14ac:dyDescent="0.15">
      <c r="E199" s="19"/>
      <c r="F199" s="19"/>
      <c r="G199" s="19"/>
      <c r="M199" s="19"/>
      <c r="N199" s="19"/>
      <c r="O199" s="19"/>
      <c r="U199" s="19"/>
      <c r="V199" s="19"/>
      <c r="W199" s="19"/>
      <c r="AC199" s="19"/>
      <c r="AD199" s="19"/>
    </row>
    <row r="200" spans="5:30" x14ac:dyDescent="0.15">
      <c r="E200" s="19"/>
      <c r="F200" s="19"/>
      <c r="G200" s="19"/>
      <c r="M200" s="19"/>
      <c r="N200" s="19"/>
      <c r="O200" s="19"/>
      <c r="U200" s="19"/>
      <c r="V200" s="19"/>
      <c r="W200" s="19"/>
      <c r="AC200" s="19"/>
      <c r="AD200" s="19"/>
    </row>
    <row r="201" spans="5:30" x14ac:dyDescent="0.15">
      <c r="E201" s="19"/>
      <c r="F201" s="19"/>
      <c r="G201" s="19"/>
      <c r="M201" s="19"/>
      <c r="N201" s="19"/>
      <c r="O201" s="19"/>
      <c r="U201" s="19"/>
      <c r="V201" s="19"/>
      <c r="W201" s="19"/>
      <c r="AC201" s="19"/>
      <c r="AD201" s="19"/>
    </row>
    <row r="202" spans="5:30" x14ac:dyDescent="0.15">
      <c r="E202" s="19"/>
      <c r="F202" s="19"/>
      <c r="G202" s="19"/>
      <c r="M202" s="19"/>
      <c r="N202" s="19"/>
      <c r="O202" s="19"/>
      <c r="U202" s="19"/>
      <c r="V202" s="19"/>
      <c r="W202" s="19"/>
      <c r="AC202" s="19"/>
      <c r="AD202" s="19"/>
    </row>
    <row r="203" spans="5:30" x14ac:dyDescent="0.15">
      <c r="E203" s="19"/>
      <c r="F203" s="19"/>
      <c r="G203" s="19"/>
      <c r="M203" s="19"/>
      <c r="N203" s="19"/>
      <c r="O203" s="19"/>
      <c r="U203" s="19"/>
      <c r="V203" s="19"/>
      <c r="W203" s="19"/>
      <c r="AC203" s="19"/>
      <c r="AD203" s="19"/>
    </row>
    <row r="204" spans="5:30" x14ac:dyDescent="0.15">
      <c r="E204" s="19"/>
      <c r="F204" s="19"/>
      <c r="G204" s="19"/>
      <c r="M204" s="19"/>
      <c r="N204" s="19"/>
      <c r="O204" s="19"/>
      <c r="U204" s="19"/>
      <c r="V204" s="19"/>
      <c r="W204" s="19"/>
      <c r="AC204" s="19"/>
      <c r="AD204" s="19"/>
    </row>
    <row r="205" spans="5:30" x14ac:dyDescent="0.15">
      <c r="E205" s="19"/>
      <c r="F205" s="19"/>
      <c r="G205" s="19"/>
      <c r="M205" s="19"/>
      <c r="N205" s="19"/>
      <c r="O205" s="19"/>
      <c r="U205" s="19"/>
      <c r="V205" s="19"/>
      <c r="AC205" s="19"/>
      <c r="AD205" s="19"/>
    </row>
    <row r="206" spans="5:30" x14ac:dyDescent="0.15">
      <c r="E206" s="19"/>
      <c r="F206" s="19"/>
      <c r="G206" s="19"/>
      <c r="M206" s="19"/>
      <c r="N206" s="19"/>
      <c r="O206" s="19"/>
      <c r="U206" s="19"/>
      <c r="V206" s="19"/>
      <c r="AC206" s="19"/>
      <c r="AD206" s="19"/>
    </row>
    <row r="207" spans="5:30" x14ac:dyDescent="0.15">
      <c r="E207" s="19"/>
      <c r="F207" s="19"/>
      <c r="M207" s="19"/>
      <c r="N207" s="19"/>
      <c r="U207" s="19"/>
      <c r="V207" s="19"/>
      <c r="AC207" s="19"/>
      <c r="AD207" s="19"/>
    </row>
    <row r="208" spans="5:30" x14ac:dyDescent="0.15">
      <c r="E208" s="19"/>
      <c r="F208" s="19"/>
      <c r="M208" s="19"/>
      <c r="N208" s="19"/>
      <c r="AC208" s="19"/>
      <c r="AD208" s="19"/>
    </row>
    <row r="209" spans="5:30" x14ac:dyDescent="0.15">
      <c r="E209" s="19"/>
      <c r="F209" s="19"/>
      <c r="M209" s="19"/>
      <c r="N209" s="19"/>
      <c r="AC209" s="19"/>
      <c r="AD209" s="19"/>
    </row>
  </sheetData>
  <mergeCells count="571">
    <mergeCell ref="AC4:AC5"/>
    <mergeCell ref="AC6:AC7"/>
    <mergeCell ref="AB14:AB15"/>
    <mergeCell ref="AC14:AC15"/>
    <mergeCell ref="AC8:AC9"/>
    <mergeCell ref="AC10:AC11"/>
    <mergeCell ref="AB12:AB13"/>
    <mergeCell ref="AB8:AB9"/>
    <mergeCell ref="AC12:AC13"/>
    <mergeCell ref="AB10:AB11"/>
    <mergeCell ref="AB44:AB45"/>
    <mergeCell ref="AC36:AC37"/>
    <mergeCell ref="AB42:AB43"/>
    <mergeCell ref="Z44:Z45"/>
    <mergeCell ref="AC46:AC47"/>
    <mergeCell ref="AC16:AC17"/>
    <mergeCell ref="AC18:AC19"/>
    <mergeCell ref="AC20:AC21"/>
    <mergeCell ref="AB22:AB23"/>
    <mergeCell ref="AC22:AC23"/>
    <mergeCell ref="AB16:AB17"/>
    <mergeCell ref="AB18:AB19"/>
    <mergeCell ref="AB20:AB21"/>
    <mergeCell ref="AC24:AC25"/>
    <mergeCell ref="AB34:AB35"/>
    <mergeCell ref="AB26:AB27"/>
    <mergeCell ref="AC34:AC35"/>
    <mergeCell ref="AC26:AC27"/>
    <mergeCell ref="AC38:AC39"/>
    <mergeCell ref="AB24:AB25"/>
    <mergeCell ref="AC40:AC41"/>
    <mergeCell ref="AA44:AA45"/>
    <mergeCell ref="AA30:AA31"/>
    <mergeCell ref="AA26:AA27"/>
    <mergeCell ref="AC30:AC31"/>
    <mergeCell ref="AC28:AC29"/>
    <mergeCell ref="AC42:AC43"/>
    <mergeCell ref="AA32:AA33"/>
    <mergeCell ref="AC32:AC33"/>
    <mergeCell ref="AA42:AA43"/>
    <mergeCell ref="AB36:AB37"/>
    <mergeCell ref="AB40:AB41"/>
    <mergeCell ref="AB30:AB31"/>
    <mergeCell ref="AA38:AA39"/>
    <mergeCell ref="AA28:AA29"/>
    <mergeCell ref="AB28:AB29"/>
    <mergeCell ref="AB32:AB33"/>
    <mergeCell ref="AA40:AA41"/>
    <mergeCell ref="AC44:AC45"/>
    <mergeCell ref="AA36:AA37"/>
    <mergeCell ref="AA52:AA53"/>
    <mergeCell ref="Z42:Z43"/>
    <mergeCell ref="Z48:Z49"/>
    <mergeCell ref="AA56:AA57"/>
    <mergeCell ref="AA58:AA59"/>
    <mergeCell ref="Z46:Z47"/>
    <mergeCell ref="AA46:AA47"/>
    <mergeCell ref="AB38:AB39"/>
    <mergeCell ref="Z36:Z37"/>
    <mergeCell ref="Z38:Z39"/>
    <mergeCell ref="Z40:Z41"/>
    <mergeCell ref="AB46:AB47"/>
    <mergeCell ref="AC58:AC59"/>
    <mergeCell ref="AB58:AB59"/>
    <mergeCell ref="AC56:AC57"/>
    <mergeCell ref="AC50:AC51"/>
    <mergeCell ref="AC54:AC55"/>
    <mergeCell ref="AB54:AB55"/>
    <mergeCell ref="AB52:AB53"/>
    <mergeCell ref="AB56:AB57"/>
    <mergeCell ref="AB48:AB49"/>
    <mergeCell ref="AC52:AC53"/>
    <mergeCell ref="AC48:AC49"/>
    <mergeCell ref="AB50:AB51"/>
    <mergeCell ref="U54:U55"/>
    <mergeCell ref="AA54:AA55"/>
    <mergeCell ref="Y46:Y47"/>
    <mergeCell ref="Y48:Y49"/>
    <mergeCell ref="U50:U51"/>
    <mergeCell ref="U52:U53"/>
    <mergeCell ref="X48:X49"/>
    <mergeCell ref="Z50:Z51"/>
    <mergeCell ref="AA50:AA51"/>
    <mergeCell ref="AA48:AA49"/>
    <mergeCell ref="Z52:Z53"/>
    <mergeCell ref="Y50:Y51"/>
    <mergeCell ref="X50:X51"/>
    <mergeCell ref="AD64:AD65"/>
    <mergeCell ref="AB64:AC65"/>
    <mergeCell ref="AC62:AC63"/>
    <mergeCell ref="AC60:AC61"/>
    <mergeCell ref="Y52:Y53"/>
    <mergeCell ref="Y54:Y55"/>
    <mergeCell ref="Y64:Y65"/>
    <mergeCell ref="AA62:AA63"/>
    <mergeCell ref="AA60:AA61"/>
    <mergeCell ref="AB62:AB63"/>
    <mergeCell ref="Y60:Y61"/>
    <mergeCell ref="AB60:AB61"/>
    <mergeCell ref="Z62:Z63"/>
    <mergeCell ref="Z60:Z61"/>
    <mergeCell ref="Z54:Z55"/>
    <mergeCell ref="Y58:Y59"/>
    <mergeCell ref="Y56:Y57"/>
    <mergeCell ref="Y62:Y63"/>
    <mergeCell ref="Z56:Z57"/>
    <mergeCell ref="Z58:Z59"/>
    <mergeCell ref="W64:W65"/>
    <mergeCell ref="X62:X63"/>
    <mergeCell ref="X46:X47"/>
    <mergeCell ref="V64:V65"/>
    <mergeCell ref="T62:T63"/>
    <mergeCell ref="X56:X57"/>
    <mergeCell ref="U62:U63"/>
    <mergeCell ref="X52:X53"/>
    <mergeCell ref="S50:S51"/>
    <mergeCell ref="T50:T51"/>
    <mergeCell ref="S58:S59"/>
    <mergeCell ref="X60:X61"/>
    <mergeCell ref="T64:U65"/>
    <mergeCell ref="S54:S55"/>
    <mergeCell ref="T52:T53"/>
    <mergeCell ref="X58:X59"/>
    <mergeCell ref="U58:U59"/>
    <mergeCell ref="T58:T59"/>
    <mergeCell ref="T54:T55"/>
    <mergeCell ref="U48:U49"/>
    <mergeCell ref="S44:S45"/>
    <mergeCell ref="Q64:Q65"/>
    <mergeCell ref="Q62:Q63"/>
    <mergeCell ref="R62:R63"/>
    <mergeCell ref="Q44:Q45"/>
    <mergeCell ref="Q52:Q53"/>
    <mergeCell ref="R52:R53"/>
    <mergeCell ref="S62:S63"/>
    <mergeCell ref="Q46:Q47"/>
    <mergeCell ref="R46:R47"/>
    <mergeCell ref="S48:S49"/>
    <mergeCell ref="R58:R59"/>
    <mergeCell ref="R54:R55"/>
    <mergeCell ref="Q58:Q59"/>
    <mergeCell ref="Q50:Q51"/>
    <mergeCell ref="S46:S47"/>
    <mergeCell ref="S52:S53"/>
    <mergeCell ref="Q54:Q55"/>
    <mergeCell ref="R48:R49"/>
    <mergeCell ref="S42:S43"/>
    <mergeCell ref="S40:S41"/>
    <mergeCell ref="U36:U37"/>
    <mergeCell ref="S36:S37"/>
    <mergeCell ref="U40:U41"/>
    <mergeCell ref="T36:T37"/>
    <mergeCell ref="T38:T39"/>
    <mergeCell ref="T40:T41"/>
    <mergeCell ref="U42:U43"/>
    <mergeCell ref="U38:U39"/>
    <mergeCell ref="S32:S33"/>
    <mergeCell ref="S24:S25"/>
    <mergeCell ref="T24:T25"/>
    <mergeCell ref="S28:S29"/>
    <mergeCell ref="U24:U25"/>
    <mergeCell ref="T28:T29"/>
    <mergeCell ref="U28:U29"/>
    <mergeCell ref="U34:U35"/>
    <mergeCell ref="Z28:Z29"/>
    <mergeCell ref="Z32:Z33"/>
    <mergeCell ref="X28:X29"/>
    <mergeCell ref="Y26:Y27"/>
    <mergeCell ref="X26:X27"/>
    <mergeCell ref="S34:S35"/>
    <mergeCell ref="U30:U31"/>
    <mergeCell ref="T30:T31"/>
    <mergeCell ref="T32:T33"/>
    <mergeCell ref="U32:U33"/>
    <mergeCell ref="T34:T35"/>
    <mergeCell ref="X42:X43"/>
    <mergeCell ref="X44:X45"/>
    <mergeCell ref="T48:T49"/>
    <mergeCell ref="AA24:AA25"/>
    <mergeCell ref="Z30:Z31"/>
    <mergeCell ref="Z24:Z25"/>
    <mergeCell ref="Z26:Z27"/>
    <mergeCell ref="AA34:AA35"/>
    <mergeCell ref="X30:X31"/>
    <mergeCell ref="U46:U47"/>
    <mergeCell ref="U44:U45"/>
    <mergeCell ref="T44:T45"/>
    <mergeCell ref="T42:T43"/>
    <mergeCell ref="T46:T47"/>
    <mergeCell ref="Y20:Y21"/>
    <mergeCell ref="X20:X21"/>
    <mergeCell ref="S14:S15"/>
    <mergeCell ref="Z34:Z35"/>
    <mergeCell ref="Y28:Y29"/>
    <mergeCell ref="Y24:Y25"/>
    <mergeCell ref="Y44:Y45"/>
    <mergeCell ref="Y40:Y41"/>
    <mergeCell ref="Y34:Y35"/>
    <mergeCell ref="S38:S39"/>
    <mergeCell ref="Y42:Y43"/>
    <mergeCell ref="X40:X41"/>
    <mergeCell ref="X36:X37"/>
    <mergeCell ref="X32:X33"/>
    <mergeCell ref="Y32:Y33"/>
    <mergeCell ref="X38:X39"/>
    <mergeCell ref="Y36:Y37"/>
    <mergeCell ref="Y38:Y39"/>
    <mergeCell ref="X24:X25"/>
    <mergeCell ref="X34:X35"/>
    <mergeCell ref="S16:S17"/>
    <mergeCell ref="S30:S31"/>
    <mergeCell ref="T16:T17"/>
    <mergeCell ref="U16:U17"/>
    <mergeCell ref="AA18:AA19"/>
    <mergeCell ref="X16:X17"/>
    <mergeCell ref="Z16:Z17"/>
    <mergeCell ref="X12:X13"/>
    <mergeCell ref="U12:U13"/>
    <mergeCell ref="X14:X15"/>
    <mergeCell ref="Y14:Y15"/>
    <mergeCell ref="T8:T9"/>
    <mergeCell ref="U10:U11"/>
    <mergeCell ref="T10:T11"/>
    <mergeCell ref="T12:T13"/>
    <mergeCell ref="U14:U15"/>
    <mergeCell ref="U8:U9"/>
    <mergeCell ref="X18:X19"/>
    <mergeCell ref="Z18:Z19"/>
    <mergeCell ref="T14:T15"/>
    <mergeCell ref="Y2:Y3"/>
    <mergeCell ref="Z6:Z7"/>
    <mergeCell ref="Z4:Z5"/>
    <mergeCell ref="AB2:AB3"/>
    <mergeCell ref="Z2:Z3"/>
    <mergeCell ref="AA6:AA7"/>
    <mergeCell ref="AB6:AB7"/>
    <mergeCell ref="AB4:AB5"/>
    <mergeCell ref="AA10:AA11"/>
    <mergeCell ref="Z8:Z9"/>
    <mergeCell ref="Z10:Z11"/>
    <mergeCell ref="Y10:Y11"/>
    <mergeCell ref="AA22:AA23"/>
    <mergeCell ref="AA16:AA17"/>
    <mergeCell ref="AA20:AA21"/>
    <mergeCell ref="Z20:Z21"/>
    <mergeCell ref="T22:T23"/>
    <mergeCell ref="S4:S5"/>
    <mergeCell ref="AA8:AA9"/>
    <mergeCell ref="AA4:AA5"/>
    <mergeCell ref="Y8:Y9"/>
    <mergeCell ref="X8:X9"/>
    <mergeCell ref="Y12:Y13"/>
    <mergeCell ref="AA12:AA13"/>
    <mergeCell ref="AA14:AA15"/>
    <mergeCell ref="Z12:Z13"/>
    <mergeCell ref="Z14:Z15"/>
    <mergeCell ref="Z22:Z23"/>
    <mergeCell ref="Y16:Y17"/>
    <mergeCell ref="Y18:Y19"/>
    <mergeCell ref="X10:X11"/>
    <mergeCell ref="Y22:Y23"/>
    <mergeCell ref="X22:X23"/>
    <mergeCell ref="U18:U19"/>
    <mergeCell ref="S18:S19"/>
    <mergeCell ref="T18:T19"/>
    <mergeCell ref="T4:T5"/>
    <mergeCell ref="Q10:Q11"/>
    <mergeCell ref="Q12:Q13"/>
    <mergeCell ref="X2:X3"/>
    <mergeCell ref="X4:X5"/>
    <mergeCell ref="S6:S7"/>
    <mergeCell ref="T6:T7"/>
    <mergeCell ref="U22:U23"/>
    <mergeCell ref="T2:T3"/>
    <mergeCell ref="U4:U5"/>
    <mergeCell ref="S22:S23"/>
    <mergeCell ref="U6:U7"/>
    <mergeCell ref="X6:X7"/>
    <mergeCell ref="R12:R13"/>
    <mergeCell ref="R8:R9"/>
    <mergeCell ref="R10:R11"/>
    <mergeCell ref="R6:R7"/>
    <mergeCell ref="S8:S9"/>
    <mergeCell ref="S10:S11"/>
    <mergeCell ref="S12:S13"/>
    <mergeCell ref="Q8:Q9"/>
    <mergeCell ref="R22:R23"/>
    <mergeCell ref="R18:R19"/>
    <mergeCell ref="R4:R5"/>
    <mergeCell ref="Q18:Q19"/>
    <mergeCell ref="Q4:Q5"/>
    <mergeCell ref="Q2:Q3"/>
    <mergeCell ref="H18:H19"/>
    <mergeCell ref="H14:H15"/>
    <mergeCell ref="M12:M13"/>
    <mergeCell ref="I18:I19"/>
    <mergeCell ref="P18:P19"/>
    <mergeCell ref="R16:R17"/>
    <mergeCell ref="P14:P15"/>
    <mergeCell ref="R14:R15"/>
    <mergeCell ref="Q14:Q15"/>
    <mergeCell ref="Q16:Q17"/>
    <mergeCell ref="P16:P17"/>
    <mergeCell ref="P12:P13"/>
    <mergeCell ref="M14:M15"/>
    <mergeCell ref="K14:K15"/>
    <mergeCell ref="L14:L15"/>
    <mergeCell ref="L12:L13"/>
    <mergeCell ref="K12:K13"/>
    <mergeCell ref="K18:K19"/>
    <mergeCell ref="I2:I3"/>
    <mergeCell ref="J4:J5"/>
    <mergeCell ref="J6:J7"/>
    <mergeCell ref="B2:E3"/>
    <mergeCell ref="F2:F3"/>
    <mergeCell ref="H2:H3"/>
    <mergeCell ref="J2:J3"/>
    <mergeCell ref="R2:R3"/>
    <mergeCell ref="Q6:Q7"/>
    <mergeCell ref="M8:M9"/>
    <mergeCell ref="L10:L11"/>
    <mergeCell ref="P6:P7"/>
    <mergeCell ref="M10:M11"/>
    <mergeCell ref="K4:K5"/>
    <mergeCell ref="P4:P5"/>
    <mergeCell ref="M6:M7"/>
    <mergeCell ref="H8:H9"/>
    <mergeCell ref="P8:P9"/>
    <mergeCell ref="L4:L5"/>
    <mergeCell ref="M4:M5"/>
    <mergeCell ref="L2:L3"/>
    <mergeCell ref="P2:P3"/>
    <mergeCell ref="K6:K7"/>
    <mergeCell ref="K10:K11"/>
    <mergeCell ref="L8:L9"/>
    <mergeCell ref="L6:L7"/>
    <mergeCell ref="K8:K9"/>
    <mergeCell ref="I4:I5"/>
    <mergeCell ref="I6:I7"/>
    <mergeCell ref="I8:I9"/>
    <mergeCell ref="P10:P11"/>
    <mergeCell ref="I10:I11"/>
    <mergeCell ref="J10:J11"/>
    <mergeCell ref="I20:I21"/>
    <mergeCell ref="I14:I15"/>
    <mergeCell ref="J14:J15"/>
    <mergeCell ref="J16:J17"/>
    <mergeCell ref="I16:I17"/>
    <mergeCell ref="I12:I13"/>
    <mergeCell ref="J12:J13"/>
    <mergeCell ref="J8:J9"/>
    <mergeCell ref="K20:K21"/>
    <mergeCell ref="M20:M21"/>
    <mergeCell ref="L20:L21"/>
    <mergeCell ref="L18:L19"/>
    <mergeCell ref="M18:M19"/>
    <mergeCell ref="K16:K17"/>
    <mergeCell ref="M16:M17"/>
    <mergeCell ref="J18:J19"/>
    <mergeCell ref="L16:L17"/>
    <mergeCell ref="J20:J21"/>
    <mergeCell ref="H20:H21"/>
    <mergeCell ref="B4:F5"/>
    <mergeCell ref="B7:C8"/>
    <mergeCell ref="H4:H5"/>
    <mergeCell ref="B20:F21"/>
    <mergeCell ref="B9:F19"/>
    <mergeCell ref="H16:H17"/>
    <mergeCell ref="H6:H7"/>
    <mergeCell ref="H10:H11"/>
    <mergeCell ref="H12:H13"/>
    <mergeCell ref="Q32:Q33"/>
    <mergeCell ref="R32:R33"/>
    <mergeCell ref="P24:P25"/>
    <mergeCell ref="P28:P29"/>
    <mergeCell ref="P30:P31"/>
    <mergeCell ref="M28:M29"/>
    <mergeCell ref="M30:M31"/>
    <mergeCell ref="L22:L23"/>
    <mergeCell ref="L24:L25"/>
    <mergeCell ref="M22:M23"/>
    <mergeCell ref="M26:M27"/>
    <mergeCell ref="L30:L31"/>
    <mergeCell ref="L28:L29"/>
    <mergeCell ref="M24:M25"/>
    <mergeCell ref="L26:L27"/>
    <mergeCell ref="P22:P23"/>
    <mergeCell ref="Q22:Q23"/>
    <mergeCell ref="P48:P49"/>
    <mergeCell ref="P50:P51"/>
    <mergeCell ref="Q48:Q49"/>
    <mergeCell ref="R44:R45"/>
    <mergeCell ref="Q42:Q43"/>
    <mergeCell ref="R24:R25"/>
    <mergeCell ref="Q24:Q25"/>
    <mergeCell ref="P32:P33"/>
    <mergeCell ref="R42:R43"/>
    <mergeCell ref="R40:R41"/>
    <mergeCell ref="Q40:Q41"/>
    <mergeCell ref="Q38:Q39"/>
    <mergeCell ref="R36:R37"/>
    <mergeCell ref="R38:R39"/>
    <mergeCell ref="P34:P35"/>
    <mergeCell ref="Q36:Q37"/>
    <mergeCell ref="R50:R51"/>
    <mergeCell ref="Q34:Q35"/>
    <mergeCell ref="R34:R35"/>
    <mergeCell ref="Q28:Q29"/>
    <mergeCell ref="R28:R29"/>
    <mergeCell ref="Q30:Q31"/>
    <mergeCell ref="R30:R31"/>
    <mergeCell ref="P36:P37"/>
    <mergeCell ref="B26:F28"/>
    <mergeCell ref="H26:H27"/>
    <mergeCell ref="I30:I31"/>
    <mergeCell ref="I26:I27"/>
    <mergeCell ref="B32:F34"/>
    <mergeCell ref="B35:F37"/>
    <mergeCell ref="B29:F31"/>
    <mergeCell ref="H32:H33"/>
    <mergeCell ref="B45:F47"/>
    <mergeCell ref="I46:I47"/>
    <mergeCell ref="I44:I45"/>
    <mergeCell ref="I36:I37"/>
    <mergeCell ref="C43:E44"/>
    <mergeCell ref="F43:F44"/>
    <mergeCell ref="I62:I63"/>
    <mergeCell ref="I52:I53"/>
    <mergeCell ref="I58:I59"/>
    <mergeCell ref="H58:H59"/>
    <mergeCell ref="H50:H51"/>
    <mergeCell ref="H62:H63"/>
    <mergeCell ref="M32:M33"/>
    <mergeCell ref="J32:J33"/>
    <mergeCell ref="H36:H37"/>
    <mergeCell ref="H34:H35"/>
    <mergeCell ref="L32:L33"/>
    <mergeCell ref="I34:I35"/>
    <mergeCell ref="I32:I33"/>
    <mergeCell ref="J62:J63"/>
    <mergeCell ref="M48:M49"/>
    <mergeCell ref="L42:L43"/>
    <mergeCell ref="M46:M47"/>
    <mergeCell ref="L46:L47"/>
    <mergeCell ref="M44:M45"/>
    <mergeCell ref="L48:L49"/>
    <mergeCell ref="L44:L45"/>
    <mergeCell ref="J34:J35"/>
    <mergeCell ref="L34:L35"/>
    <mergeCell ref="L38:L39"/>
    <mergeCell ref="J26:J27"/>
    <mergeCell ref="J28:J29"/>
    <mergeCell ref="K22:K23"/>
    <mergeCell ref="K30:K31"/>
    <mergeCell ref="K26:K27"/>
    <mergeCell ref="K28:K29"/>
    <mergeCell ref="K24:K25"/>
    <mergeCell ref="H52:H53"/>
    <mergeCell ref="H54:H55"/>
    <mergeCell ref="J22:J23"/>
    <mergeCell ref="J24:J25"/>
    <mergeCell ref="K48:K49"/>
    <mergeCell ref="K44:K45"/>
    <mergeCell ref="J36:J37"/>
    <mergeCell ref="J42:J43"/>
    <mergeCell ref="J30:J31"/>
    <mergeCell ref="H22:H23"/>
    <mergeCell ref="H28:H29"/>
    <mergeCell ref="H30:H31"/>
    <mergeCell ref="I22:I23"/>
    <mergeCell ref="I28:I29"/>
    <mergeCell ref="H24:H25"/>
    <mergeCell ref="I24:I25"/>
    <mergeCell ref="I48:I49"/>
    <mergeCell ref="M38:M39"/>
    <mergeCell ref="M40:M41"/>
    <mergeCell ref="M34:M35"/>
    <mergeCell ref="M36:M37"/>
    <mergeCell ref="M42:M43"/>
    <mergeCell ref="L52:L53"/>
    <mergeCell ref="L50:L51"/>
    <mergeCell ref="L54:L55"/>
    <mergeCell ref="K62:K63"/>
    <mergeCell ref="K32:K33"/>
    <mergeCell ref="K34:K35"/>
    <mergeCell ref="K42:K43"/>
    <mergeCell ref="K56:K57"/>
    <mergeCell ref="K36:K37"/>
    <mergeCell ref="K38:K39"/>
    <mergeCell ref="K40:K41"/>
    <mergeCell ref="L40:L41"/>
    <mergeCell ref="L36:L37"/>
    <mergeCell ref="P54:P55"/>
    <mergeCell ref="P62:P63"/>
    <mergeCell ref="M50:M51"/>
    <mergeCell ref="M52:M53"/>
    <mergeCell ref="M54:M55"/>
    <mergeCell ref="P58:P59"/>
    <mergeCell ref="L56:L57"/>
    <mergeCell ref="P52:P53"/>
    <mergeCell ref="L105:M105"/>
    <mergeCell ref="L62:L63"/>
    <mergeCell ref="L64:M65"/>
    <mergeCell ref="M60:M61"/>
    <mergeCell ref="L60:L61"/>
    <mergeCell ref="N64:N65"/>
    <mergeCell ref="M62:M63"/>
    <mergeCell ref="M58:M59"/>
    <mergeCell ref="M56:M57"/>
    <mergeCell ref="L58:L59"/>
    <mergeCell ref="J48:J49"/>
    <mergeCell ref="J50:J51"/>
    <mergeCell ref="J46:J47"/>
    <mergeCell ref="K46:K47"/>
    <mergeCell ref="J58:J59"/>
    <mergeCell ref="J60:J61"/>
    <mergeCell ref="J56:J57"/>
    <mergeCell ref="K58:K59"/>
    <mergeCell ref="K50:K51"/>
    <mergeCell ref="K54:K55"/>
    <mergeCell ref="K52:K53"/>
    <mergeCell ref="J54:J55"/>
    <mergeCell ref="K60:K61"/>
    <mergeCell ref="I64:I65"/>
    <mergeCell ref="I50:I51"/>
    <mergeCell ref="H48:H49"/>
    <mergeCell ref="B52:F52"/>
    <mergeCell ref="J52:J53"/>
    <mergeCell ref="I56:I57"/>
    <mergeCell ref="H60:H61"/>
    <mergeCell ref="C38:E39"/>
    <mergeCell ref="J40:J41"/>
    <mergeCell ref="I40:I41"/>
    <mergeCell ref="H40:H41"/>
    <mergeCell ref="I38:I39"/>
    <mergeCell ref="J38:J39"/>
    <mergeCell ref="H38:H39"/>
    <mergeCell ref="C41:E42"/>
    <mergeCell ref="H42:H43"/>
    <mergeCell ref="I42:I43"/>
    <mergeCell ref="J44:J45"/>
    <mergeCell ref="C50:F51"/>
    <mergeCell ref="H44:H45"/>
    <mergeCell ref="H46:H47"/>
    <mergeCell ref="B40:B41"/>
    <mergeCell ref="I60:I61"/>
    <mergeCell ref="H56:H57"/>
    <mergeCell ref="I54:I55"/>
    <mergeCell ref="P20:P21"/>
    <mergeCell ref="Q20:Q21"/>
    <mergeCell ref="R20:R21"/>
    <mergeCell ref="S20:S21"/>
    <mergeCell ref="T20:T21"/>
    <mergeCell ref="U20:U21"/>
    <mergeCell ref="P60:P61"/>
    <mergeCell ref="Q60:Q61"/>
    <mergeCell ref="R60:R61"/>
    <mergeCell ref="S60:S61"/>
    <mergeCell ref="T60:T61"/>
    <mergeCell ref="U60:U61"/>
    <mergeCell ref="P56:P57"/>
    <mergeCell ref="Q56:Q57"/>
    <mergeCell ref="R56:R57"/>
    <mergeCell ref="S56:S57"/>
    <mergeCell ref="T56:T57"/>
    <mergeCell ref="U56:U57"/>
    <mergeCell ref="P44:P45"/>
    <mergeCell ref="P42:P43"/>
    <mergeCell ref="P38:P39"/>
    <mergeCell ref="P40:P41"/>
    <mergeCell ref="P46:P47"/>
  </mergeCells>
  <phoneticPr fontId="3"/>
  <conditionalFormatting sqref="K26:K27 K40:K41 AA46:AA51">
    <cfRule type="expression" dxfId="18" priority="0" stopIfTrue="1">
      <formula>COUNTIF(K:K,K26)&gt;=2</formula>
    </cfRule>
  </conditionalFormatting>
  <printOptions horizontalCentered="1" verticalCentered="1"/>
  <pageMargins left="0" right="0" top="0" bottom="0" header="0" footer="0"/>
  <pageSetup paperSize="9" scale="70" orientation="landscape" r:id="rId1"/>
  <headerFooter>
    <oddHeader>&amp;R2021年8月1日現在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pageSetUpPr fitToPage="1"/>
  </sheetPr>
  <dimension ref="A1:AE209"/>
  <sheetViews>
    <sheetView showZeros="0" view="pageBreakPreview" topLeftCell="F4" zoomScale="80" zoomScaleNormal="100" zoomScaleSheetLayoutView="80" zoomScalePageLayoutView="75" workbookViewId="0">
      <selection activeCell="J30" sqref="J30:J31"/>
    </sheetView>
  </sheetViews>
  <sheetFormatPr defaultColWidth="8.875" defaultRowHeight="13.5" x14ac:dyDescent="0.15"/>
  <cols>
    <col min="1" max="1" width="8.875" style="2"/>
    <col min="2" max="4" width="6.625" style="2" customWidth="1"/>
    <col min="5" max="6" width="5.625" style="2" customWidth="1"/>
    <col min="7" max="7" width="0.875" style="2" customWidth="1"/>
    <col min="8" max="8" width="2.625" style="2" customWidth="1"/>
    <col min="9" max="9" width="28.125" style="2" customWidth="1"/>
    <col min="10" max="10" width="5.625" style="97" customWidth="1"/>
    <col min="11" max="12" width="6.625" style="2" customWidth="1"/>
    <col min="13" max="13" width="3.625" style="2" customWidth="1"/>
    <col min="14" max="14" width="5.625" style="2" customWidth="1"/>
    <col min="15" max="15" width="0.875" style="2" customWidth="1"/>
    <col min="16" max="16" width="2.625" style="2" customWidth="1"/>
    <col min="17" max="17" width="28.125" style="2" customWidth="1"/>
    <col min="18" max="18" width="5.625" style="97" customWidth="1"/>
    <col min="19" max="20" width="6.625" style="2" customWidth="1"/>
    <col min="21" max="21" width="3.625" style="2" customWidth="1"/>
    <col min="22" max="22" width="5.625" style="2" customWidth="1"/>
    <col min="23" max="23" width="0.875" style="2" customWidth="1"/>
    <col min="24" max="24" width="2.625" style="2" customWidth="1"/>
    <col min="25" max="25" width="28.125" style="2" customWidth="1"/>
    <col min="26" max="26" width="5.625" style="97" customWidth="1"/>
    <col min="27" max="28" width="6.625" style="2" customWidth="1"/>
    <col min="29" max="29" width="3.625" style="2" customWidth="1"/>
    <col min="30" max="30" width="5.625" style="2" customWidth="1"/>
    <col min="31" max="16384" width="8.875" style="2"/>
  </cols>
  <sheetData>
    <row r="1" spans="1:30" ht="13.7" customHeight="1" thickBot="1" x14ac:dyDescent="0.2">
      <c r="A1" s="1"/>
      <c r="B1" s="1"/>
      <c r="C1" s="1"/>
      <c r="D1" s="1"/>
      <c r="E1" s="1"/>
      <c r="F1" s="1"/>
      <c r="H1" s="1"/>
      <c r="I1" s="1"/>
      <c r="J1" s="93"/>
      <c r="K1" s="1"/>
      <c r="L1" s="1"/>
      <c r="M1" s="1"/>
      <c r="N1" s="1"/>
      <c r="P1" s="1"/>
      <c r="Q1" s="1"/>
      <c r="R1" s="93"/>
      <c r="S1" s="1"/>
      <c r="T1" s="1"/>
      <c r="U1" s="1"/>
      <c r="V1" s="1"/>
      <c r="X1" s="1"/>
      <c r="Y1" s="1"/>
      <c r="Z1" s="93"/>
      <c r="AA1" s="1"/>
      <c r="AB1" s="1"/>
      <c r="AC1" s="1"/>
      <c r="AD1" s="1"/>
    </row>
    <row r="2" spans="1:30" ht="13.7" customHeight="1" x14ac:dyDescent="0.15">
      <c r="A2" s="1"/>
      <c r="B2" s="469" t="s">
        <v>1235</v>
      </c>
      <c r="C2" s="469"/>
      <c r="D2" s="469"/>
      <c r="E2" s="469"/>
      <c r="F2" s="470">
        <v>2</v>
      </c>
      <c r="G2" s="3"/>
      <c r="H2" s="471" t="s">
        <v>789</v>
      </c>
      <c r="I2" s="477" t="s">
        <v>380</v>
      </c>
      <c r="J2" s="473" t="s">
        <v>798</v>
      </c>
      <c r="K2" s="4" t="s">
        <v>1175</v>
      </c>
      <c r="L2" s="477" t="s">
        <v>879</v>
      </c>
      <c r="M2" s="4" t="s">
        <v>675</v>
      </c>
      <c r="N2" s="5" t="s">
        <v>1290</v>
      </c>
      <c r="O2" s="3"/>
      <c r="P2" s="471" t="s">
        <v>789</v>
      </c>
      <c r="Q2" s="477" t="s">
        <v>380</v>
      </c>
      <c r="R2" s="473" t="s">
        <v>798</v>
      </c>
      <c r="S2" s="4" t="s">
        <v>1175</v>
      </c>
      <c r="T2" s="477" t="s">
        <v>879</v>
      </c>
      <c r="U2" s="4" t="s">
        <v>675</v>
      </c>
      <c r="V2" s="5" t="s">
        <v>1290</v>
      </c>
      <c r="W2" s="3"/>
      <c r="X2" s="471" t="s">
        <v>789</v>
      </c>
      <c r="Y2" s="477" t="s">
        <v>380</v>
      </c>
      <c r="Z2" s="473" t="s">
        <v>798</v>
      </c>
      <c r="AA2" s="4" t="s">
        <v>1175</v>
      </c>
      <c r="AB2" s="477" t="s">
        <v>879</v>
      </c>
      <c r="AC2" s="4" t="s">
        <v>675</v>
      </c>
      <c r="AD2" s="5" t="s">
        <v>1290</v>
      </c>
    </row>
    <row r="3" spans="1:30" ht="13.7" customHeight="1" x14ac:dyDescent="0.15">
      <c r="B3" s="469"/>
      <c r="C3" s="469"/>
      <c r="D3" s="469"/>
      <c r="E3" s="469"/>
      <c r="F3" s="470"/>
      <c r="G3" s="6"/>
      <c r="H3" s="472"/>
      <c r="I3" s="478"/>
      <c r="J3" s="474"/>
      <c r="K3" s="7" t="s">
        <v>1281</v>
      </c>
      <c r="L3" s="478"/>
      <c r="M3" s="7" t="s">
        <v>465</v>
      </c>
      <c r="N3" s="49" t="s">
        <v>1291</v>
      </c>
      <c r="O3" s="6"/>
      <c r="P3" s="472"/>
      <c r="Q3" s="478"/>
      <c r="R3" s="474"/>
      <c r="S3" s="7" t="s">
        <v>905</v>
      </c>
      <c r="T3" s="478"/>
      <c r="U3" s="7" t="s">
        <v>465</v>
      </c>
      <c r="V3" s="49" t="s">
        <v>1291</v>
      </c>
      <c r="W3" s="6"/>
      <c r="X3" s="472"/>
      <c r="Y3" s="478"/>
      <c r="Z3" s="474"/>
      <c r="AA3" s="7" t="s">
        <v>905</v>
      </c>
      <c r="AB3" s="478"/>
      <c r="AC3" s="7" t="s">
        <v>465</v>
      </c>
      <c r="AD3" s="49" t="s">
        <v>1291</v>
      </c>
    </row>
    <row r="4" spans="1:30" ht="13.7" customHeight="1" x14ac:dyDescent="0.15">
      <c r="B4" s="456" t="s">
        <v>857</v>
      </c>
      <c r="C4" s="456"/>
      <c r="D4" s="456"/>
      <c r="E4" s="456"/>
      <c r="F4" s="456"/>
      <c r="G4" s="8"/>
      <c r="H4" s="397"/>
      <c r="I4" s="467" t="s">
        <v>533</v>
      </c>
      <c r="J4" s="394"/>
      <c r="K4" s="475"/>
      <c r="L4" s="389"/>
      <c r="M4" s="396"/>
      <c r="N4" s="119"/>
      <c r="O4" s="8"/>
      <c r="P4" s="393"/>
      <c r="Q4" s="437" t="s">
        <v>990</v>
      </c>
      <c r="R4" s="105"/>
      <c r="S4" s="387" t="s">
        <v>650</v>
      </c>
      <c r="T4" s="107"/>
      <c r="U4" s="396" t="s">
        <v>555</v>
      </c>
      <c r="V4" s="119">
        <v>1000</v>
      </c>
      <c r="W4" s="8"/>
      <c r="X4" s="393"/>
      <c r="Y4" s="467" t="s">
        <v>350</v>
      </c>
      <c r="Z4" s="394"/>
      <c r="AA4" s="475"/>
      <c r="AB4" s="389"/>
      <c r="AC4" s="396"/>
      <c r="AD4" s="119"/>
    </row>
    <row r="5" spans="1:30" ht="13.7" customHeight="1" x14ac:dyDescent="0.15">
      <c r="B5" s="456"/>
      <c r="C5" s="456"/>
      <c r="D5" s="456"/>
      <c r="E5" s="456"/>
      <c r="F5" s="456"/>
      <c r="G5" s="10"/>
      <c r="H5" s="393"/>
      <c r="I5" s="468"/>
      <c r="J5" s="395"/>
      <c r="K5" s="476"/>
      <c r="L5" s="390"/>
      <c r="M5" s="392"/>
      <c r="N5" s="48">
        <f>N4*1.08</f>
        <v>0</v>
      </c>
      <c r="O5" s="10"/>
      <c r="P5" s="393"/>
      <c r="Q5" s="369"/>
      <c r="R5" s="106"/>
      <c r="S5" s="388"/>
      <c r="T5" s="108"/>
      <c r="U5" s="392"/>
      <c r="V5" s="48" t="s">
        <v>22</v>
      </c>
      <c r="W5" s="10"/>
      <c r="X5" s="393"/>
      <c r="Y5" s="468"/>
      <c r="Z5" s="395"/>
      <c r="AA5" s="476"/>
      <c r="AB5" s="390"/>
      <c r="AC5" s="392"/>
      <c r="AD5" s="48">
        <f>AD4*1.08</f>
        <v>0</v>
      </c>
    </row>
    <row r="6" spans="1:30" ht="13.7" customHeight="1" thickBot="1" x14ac:dyDescent="0.2">
      <c r="B6" s="24"/>
      <c r="C6" s="24"/>
      <c r="D6" s="42"/>
      <c r="E6" s="13"/>
      <c r="F6" s="55"/>
      <c r="G6" s="8"/>
      <c r="H6" s="393"/>
      <c r="I6" s="499" t="s">
        <v>1041</v>
      </c>
      <c r="J6" s="427"/>
      <c r="K6" s="387" t="s">
        <v>537</v>
      </c>
      <c r="L6" s="389"/>
      <c r="M6" s="396" t="s">
        <v>555</v>
      </c>
      <c r="N6" s="119">
        <v>1300</v>
      </c>
      <c r="O6" s="8"/>
      <c r="P6" s="393"/>
      <c r="Q6" s="368" t="s">
        <v>948</v>
      </c>
      <c r="R6" s="427"/>
      <c r="S6" s="387" t="s">
        <v>1102</v>
      </c>
      <c r="T6" s="389"/>
      <c r="U6" s="396" t="s">
        <v>7</v>
      </c>
      <c r="V6" s="119">
        <v>1100</v>
      </c>
      <c r="W6" s="8"/>
      <c r="X6" s="505"/>
      <c r="Y6" s="502" t="s">
        <v>10</v>
      </c>
      <c r="Z6" s="448"/>
      <c r="AA6" s="375" t="s">
        <v>1319</v>
      </c>
      <c r="AB6" s="377"/>
      <c r="AC6" s="379" t="s">
        <v>201</v>
      </c>
      <c r="AD6" s="120">
        <v>1400</v>
      </c>
    </row>
    <row r="7" spans="1:30" ht="13.7" customHeight="1" x14ac:dyDescent="0.15">
      <c r="B7" s="457" t="s">
        <v>904</v>
      </c>
      <c r="C7" s="458"/>
      <c r="D7" s="56"/>
      <c r="E7" s="56"/>
      <c r="F7" s="57"/>
      <c r="G7" s="10"/>
      <c r="H7" s="393"/>
      <c r="I7" s="500" t="s">
        <v>364</v>
      </c>
      <c r="J7" s="428"/>
      <c r="K7" s="388"/>
      <c r="L7" s="390"/>
      <c r="M7" s="392"/>
      <c r="N7" s="116" t="s">
        <v>22</v>
      </c>
      <c r="O7" s="10"/>
      <c r="P7" s="393"/>
      <c r="Q7" s="432"/>
      <c r="R7" s="428"/>
      <c r="S7" s="388"/>
      <c r="T7" s="390"/>
      <c r="U7" s="392"/>
      <c r="V7" s="116" t="s">
        <v>22</v>
      </c>
      <c r="W7" s="10"/>
      <c r="X7" s="454"/>
      <c r="Y7" s="503"/>
      <c r="Z7" s="449"/>
      <c r="AA7" s="376"/>
      <c r="AB7" s="378"/>
      <c r="AC7" s="380"/>
      <c r="AD7" s="121" t="s">
        <v>22</v>
      </c>
    </row>
    <row r="8" spans="1:30" ht="13.7" customHeight="1" x14ac:dyDescent="0.15">
      <c r="B8" s="459"/>
      <c r="C8" s="460"/>
      <c r="D8" s="58"/>
      <c r="E8" s="58"/>
      <c r="F8" s="59"/>
      <c r="G8" s="17"/>
      <c r="H8" s="393"/>
      <c r="I8" s="499" t="s">
        <v>959</v>
      </c>
      <c r="J8" s="427"/>
      <c r="K8" s="387" t="s">
        <v>939</v>
      </c>
      <c r="L8" s="389"/>
      <c r="M8" s="396" t="s">
        <v>1132</v>
      </c>
      <c r="N8" s="119">
        <v>1200</v>
      </c>
      <c r="O8" s="17"/>
      <c r="P8" s="393"/>
      <c r="Q8" s="437"/>
      <c r="R8" s="394"/>
      <c r="S8" s="387"/>
      <c r="T8" s="389"/>
      <c r="U8" s="396"/>
      <c r="V8" s="119"/>
      <c r="W8" s="17"/>
      <c r="X8" s="393"/>
      <c r="Y8" s="28"/>
      <c r="Z8" s="427"/>
      <c r="AA8" s="387"/>
      <c r="AB8" s="389"/>
      <c r="AC8" s="396"/>
      <c r="AD8" s="119"/>
    </row>
    <row r="9" spans="1:30" ht="13.7" customHeight="1" x14ac:dyDescent="0.15">
      <c r="B9" s="464"/>
      <c r="C9" s="465"/>
      <c r="D9" s="465"/>
      <c r="E9" s="465"/>
      <c r="F9" s="466"/>
      <c r="G9" s="17"/>
      <c r="H9" s="393"/>
      <c r="I9" s="500" t="s">
        <v>364</v>
      </c>
      <c r="J9" s="428"/>
      <c r="K9" s="388"/>
      <c r="L9" s="390"/>
      <c r="M9" s="392"/>
      <c r="N9" s="116" t="s">
        <v>22</v>
      </c>
      <c r="O9" s="17"/>
      <c r="P9" s="393"/>
      <c r="Q9" s="369"/>
      <c r="R9" s="395"/>
      <c r="S9" s="388"/>
      <c r="T9" s="390"/>
      <c r="U9" s="392"/>
      <c r="V9" s="116">
        <f>V8*1.08</f>
        <v>0</v>
      </c>
      <c r="W9" s="17"/>
      <c r="X9" s="393"/>
      <c r="Y9" s="84"/>
      <c r="Z9" s="428"/>
      <c r="AA9" s="388"/>
      <c r="AB9" s="390"/>
      <c r="AC9" s="392"/>
      <c r="AD9" s="116"/>
    </row>
    <row r="10" spans="1:30" ht="13.7" customHeight="1" x14ac:dyDescent="0.15">
      <c r="B10" s="464"/>
      <c r="C10" s="465"/>
      <c r="D10" s="465"/>
      <c r="E10" s="465"/>
      <c r="F10" s="466"/>
      <c r="G10" s="17"/>
      <c r="H10" s="393"/>
      <c r="I10" s="499" t="s">
        <v>1167</v>
      </c>
      <c r="J10" s="394"/>
      <c r="K10" s="387" t="s">
        <v>940</v>
      </c>
      <c r="L10" s="389"/>
      <c r="M10" s="396" t="s">
        <v>555</v>
      </c>
      <c r="N10" s="119">
        <v>1300</v>
      </c>
      <c r="O10" s="17"/>
      <c r="P10" s="393"/>
      <c r="Q10" s="437" t="s">
        <v>1001</v>
      </c>
      <c r="R10" s="427"/>
      <c r="S10" s="387" t="s">
        <v>1084</v>
      </c>
      <c r="T10" s="389"/>
      <c r="U10" s="396" t="s">
        <v>555</v>
      </c>
      <c r="V10" s="119">
        <v>950</v>
      </c>
      <c r="W10" s="17"/>
      <c r="X10" s="393"/>
      <c r="Y10" s="368" t="s">
        <v>379</v>
      </c>
      <c r="Z10" s="394"/>
      <c r="AA10" s="387" t="s">
        <v>689</v>
      </c>
      <c r="AB10" s="389"/>
      <c r="AC10" s="396" t="s">
        <v>1168</v>
      </c>
      <c r="AD10" s="119">
        <v>1200</v>
      </c>
    </row>
    <row r="11" spans="1:30" ht="13.7" customHeight="1" x14ac:dyDescent="0.15">
      <c r="B11" s="464"/>
      <c r="C11" s="465"/>
      <c r="D11" s="465"/>
      <c r="E11" s="465"/>
      <c r="F11" s="466"/>
      <c r="G11" s="17"/>
      <c r="H11" s="393"/>
      <c r="I11" s="500" t="s">
        <v>364</v>
      </c>
      <c r="J11" s="395"/>
      <c r="K11" s="388"/>
      <c r="L11" s="390"/>
      <c r="M11" s="392"/>
      <c r="N11" s="116" t="s">
        <v>22</v>
      </c>
      <c r="O11" s="17"/>
      <c r="P11" s="393"/>
      <c r="Q11" s="369" t="s">
        <v>364</v>
      </c>
      <c r="R11" s="428"/>
      <c r="S11" s="388"/>
      <c r="T11" s="390"/>
      <c r="U11" s="392"/>
      <c r="V11" s="116" t="s">
        <v>22</v>
      </c>
      <c r="W11" s="17"/>
      <c r="X11" s="393"/>
      <c r="Y11" s="369"/>
      <c r="Z11" s="395"/>
      <c r="AA11" s="388"/>
      <c r="AB11" s="390"/>
      <c r="AC11" s="392"/>
      <c r="AD11" s="116" t="s">
        <v>22</v>
      </c>
    </row>
    <row r="12" spans="1:30" ht="13.7" customHeight="1" x14ac:dyDescent="0.15">
      <c r="B12" s="464"/>
      <c r="C12" s="465"/>
      <c r="D12" s="465"/>
      <c r="E12" s="465"/>
      <c r="F12" s="466"/>
      <c r="G12" s="17"/>
      <c r="H12" s="393"/>
      <c r="I12" s="499" t="s">
        <v>911</v>
      </c>
      <c r="J12" s="427"/>
      <c r="K12" s="387" t="s">
        <v>1129</v>
      </c>
      <c r="L12" s="389"/>
      <c r="M12" s="396" t="s">
        <v>1132</v>
      </c>
      <c r="N12" s="119">
        <v>1200</v>
      </c>
      <c r="O12" s="17"/>
      <c r="P12" s="393"/>
      <c r="Q12" s="437" t="s">
        <v>1002</v>
      </c>
      <c r="R12" s="427"/>
      <c r="S12" s="387" t="s">
        <v>850</v>
      </c>
      <c r="T12" s="389"/>
      <c r="U12" s="396" t="s">
        <v>555</v>
      </c>
      <c r="V12" s="119">
        <v>950</v>
      </c>
      <c r="W12" s="17"/>
      <c r="X12" s="393"/>
      <c r="Y12" s="28" t="s">
        <v>1145</v>
      </c>
      <c r="Z12" s="427"/>
      <c r="AA12" s="387" t="s">
        <v>823</v>
      </c>
      <c r="AB12" s="389"/>
      <c r="AC12" s="396" t="s">
        <v>27</v>
      </c>
      <c r="AD12" s="119">
        <v>1300</v>
      </c>
    </row>
    <row r="13" spans="1:30" ht="13.7" customHeight="1" x14ac:dyDescent="0.15">
      <c r="B13" s="464"/>
      <c r="C13" s="465"/>
      <c r="D13" s="465"/>
      <c r="E13" s="465"/>
      <c r="F13" s="466"/>
      <c r="G13" s="17"/>
      <c r="H13" s="393"/>
      <c r="I13" s="500" t="s">
        <v>364</v>
      </c>
      <c r="J13" s="428"/>
      <c r="K13" s="388"/>
      <c r="L13" s="390"/>
      <c r="M13" s="392"/>
      <c r="N13" s="116" t="s">
        <v>22</v>
      </c>
      <c r="O13" s="17"/>
      <c r="P13" s="393"/>
      <c r="Q13" s="369" t="s">
        <v>364</v>
      </c>
      <c r="R13" s="428"/>
      <c r="S13" s="388"/>
      <c r="T13" s="390"/>
      <c r="U13" s="392"/>
      <c r="V13" s="116" t="s">
        <v>22</v>
      </c>
      <c r="W13" s="17"/>
      <c r="X13" s="393"/>
      <c r="Y13" s="84" t="s">
        <v>1076</v>
      </c>
      <c r="Z13" s="428"/>
      <c r="AA13" s="388"/>
      <c r="AB13" s="390"/>
      <c r="AC13" s="392"/>
      <c r="AD13" s="116" t="s">
        <v>22</v>
      </c>
    </row>
    <row r="14" spans="1:30" ht="13.7" customHeight="1" x14ac:dyDescent="0.15">
      <c r="B14" s="464"/>
      <c r="C14" s="465"/>
      <c r="D14" s="465"/>
      <c r="E14" s="465"/>
      <c r="F14" s="466"/>
      <c r="G14" s="17"/>
      <c r="H14" s="393"/>
      <c r="I14" s="499" t="s">
        <v>871</v>
      </c>
      <c r="J14" s="394"/>
      <c r="K14" s="387" t="s">
        <v>1174</v>
      </c>
      <c r="L14" s="389"/>
      <c r="M14" s="396" t="s">
        <v>843</v>
      </c>
      <c r="N14" s="119">
        <v>1200</v>
      </c>
      <c r="O14" s="17"/>
      <c r="P14" s="393"/>
      <c r="Q14" s="383"/>
      <c r="R14" s="394"/>
      <c r="S14" s="387"/>
      <c r="T14" s="389"/>
      <c r="U14" s="396"/>
      <c r="V14" s="119"/>
      <c r="W14" s="17"/>
      <c r="X14" s="393"/>
      <c r="Y14" s="437" t="s">
        <v>952</v>
      </c>
      <c r="Z14" s="427"/>
      <c r="AA14" s="387" t="s">
        <v>770</v>
      </c>
      <c r="AB14" s="389"/>
      <c r="AC14" s="396" t="s">
        <v>32</v>
      </c>
      <c r="AD14" s="119">
        <v>1200</v>
      </c>
    </row>
    <row r="15" spans="1:30" ht="13.7" customHeight="1" x14ac:dyDescent="0.15">
      <c r="B15" s="464"/>
      <c r="C15" s="465"/>
      <c r="D15" s="465"/>
      <c r="E15" s="465"/>
      <c r="F15" s="466"/>
      <c r="G15" s="19"/>
      <c r="H15" s="393"/>
      <c r="I15" s="500" t="s">
        <v>364</v>
      </c>
      <c r="J15" s="395"/>
      <c r="K15" s="388"/>
      <c r="L15" s="390"/>
      <c r="M15" s="392"/>
      <c r="N15" s="116" t="s">
        <v>64</v>
      </c>
      <c r="O15" s="19"/>
      <c r="P15" s="393"/>
      <c r="Q15" s="384"/>
      <c r="R15" s="395"/>
      <c r="S15" s="388"/>
      <c r="T15" s="390"/>
      <c r="U15" s="392"/>
      <c r="V15" s="116"/>
      <c r="W15" s="19"/>
      <c r="X15" s="393"/>
      <c r="Y15" s="369"/>
      <c r="Z15" s="428"/>
      <c r="AA15" s="388"/>
      <c r="AB15" s="390"/>
      <c r="AC15" s="392"/>
      <c r="AD15" s="116" t="s">
        <v>22</v>
      </c>
    </row>
    <row r="16" spans="1:30" ht="13.7" customHeight="1" x14ac:dyDescent="0.15">
      <c r="B16" s="464"/>
      <c r="C16" s="465"/>
      <c r="D16" s="465"/>
      <c r="E16" s="465"/>
      <c r="F16" s="466"/>
      <c r="G16" s="19"/>
      <c r="H16" s="397"/>
      <c r="I16" s="437" t="s">
        <v>1169</v>
      </c>
      <c r="J16" s="427"/>
      <c r="K16" s="387" t="s">
        <v>887</v>
      </c>
      <c r="L16" s="389"/>
      <c r="M16" s="396" t="s">
        <v>1016</v>
      </c>
      <c r="N16" s="119">
        <v>1300</v>
      </c>
      <c r="O16" s="19"/>
      <c r="P16" s="397"/>
      <c r="Q16" s="28" t="s">
        <v>706</v>
      </c>
      <c r="R16" s="394"/>
      <c r="S16" s="387" t="s">
        <v>920</v>
      </c>
      <c r="T16" s="389"/>
      <c r="U16" s="396" t="s">
        <v>1096</v>
      </c>
      <c r="V16" s="119">
        <v>1000</v>
      </c>
      <c r="W16" s="19"/>
      <c r="X16" s="393"/>
      <c r="Y16" s="506" t="s">
        <v>733</v>
      </c>
      <c r="Z16" s="394"/>
      <c r="AA16" s="387" t="s">
        <v>543</v>
      </c>
      <c r="AB16" s="389"/>
      <c r="AC16" s="396" t="s">
        <v>6</v>
      </c>
      <c r="AD16" s="119">
        <v>1400</v>
      </c>
    </row>
    <row r="17" spans="2:30" ht="13.7" customHeight="1" x14ac:dyDescent="0.15">
      <c r="B17" s="464"/>
      <c r="C17" s="465"/>
      <c r="D17" s="465"/>
      <c r="E17" s="465"/>
      <c r="F17" s="466"/>
      <c r="G17" s="19"/>
      <c r="H17" s="393"/>
      <c r="I17" s="369"/>
      <c r="J17" s="428"/>
      <c r="K17" s="388"/>
      <c r="L17" s="390"/>
      <c r="M17" s="392"/>
      <c r="N17" s="116" t="s">
        <v>64</v>
      </c>
      <c r="O17" s="19"/>
      <c r="P17" s="393"/>
      <c r="Q17" s="84" t="s">
        <v>801</v>
      </c>
      <c r="R17" s="395"/>
      <c r="S17" s="388"/>
      <c r="T17" s="390"/>
      <c r="U17" s="392"/>
      <c r="V17" s="116" t="s">
        <v>22</v>
      </c>
      <c r="W17" s="19"/>
      <c r="X17" s="393"/>
      <c r="Y17" s="500"/>
      <c r="Z17" s="395"/>
      <c r="AA17" s="388"/>
      <c r="AB17" s="390"/>
      <c r="AC17" s="392"/>
      <c r="AD17" s="116" t="s">
        <v>22</v>
      </c>
    </row>
    <row r="18" spans="2:30" ht="13.7" customHeight="1" x14ac:dyDescent="0.15">
      <c r="B18" s="464"/>
      <c r="C18" s="465"/>
      <c r="D18" s="465"/>
      <c r="E18" s="465"/>
      <c r="F18" s="466"/>
      <c r="G18" s="19"/>
      <c r="H18" s="403"/>
      <c r="I18" s="368" t="s">
        <v>1951</v>
      </c>
      <c r="J18" s="385"/>
      <c r="K18" s="387" t="s">
        <v>1892</v>
      </c>
      <c r="L18" s="389"/>
      <c r="M18" s="396" t="s">
        <v>1672</v>
      </c>
      <c r="N18" s="119">
        <v>1300</v>
      </c>
      <c r="O18" s="19"/>
      <c r="P18" s="393"/>
      <c r="Q18" s="383" t="s">
        <v>909</v>
      </c>
      <c r="R18" s="394"/>
      <c r="S18" s="387" t="s">
        <v>609</v>
      </c>
      <c r="T18" s="389"/>
      <c r="U18" s="396" t="s">
        <v>7</v>
      </c>
      <c r="V18" s="119">
        <v>1300</v>
      </c>
      <c r="W18" s="19"/>
      <c r="X18" s="393"/>
      <c r="Y18" s="368"/>
      <c r="Z18" s="394"/>
      <c r="AA18" s="387"/>
      <c r="AB18" s="389"/>
      <c r="AC18" s="396"/>
      <c r="AD18" s="119"/>
    </row>
    <row r="19" spans="2:30" ht="13.7" customHeight="1" x14ac:dyDescent="0.15">
      <c r="B19" s="464"/>
      <c r="C19" s="465"/>
      <c r="D19" s="465"/>
      <c r="E19" s="465"/>
      <c r="F19" s="466"/>
      <c r="G19" s="20"/>
      <c r="H19" s="397"/>
      <c r="I19" s="432"/>
      <c r="J19" s="386"/>
      <c r="K19" s="388"/>
      <c r="L19" s="390"/>
      <c r="M19" s="392"/>
      <c r="N19" s="116" t="s">
        <v>22</v>
      </c>
      <c r="O19" s="20"/>
      <c r="P19" s="393"/>
      <c r="Q19" s="384"/>
      <c r="R19" s="395"/>
      <c r="S19" s="388"/>
      <c r="T19" s="390"/>
      <c r="U19" s="392"/>
      <c r="V19" s="116" t="s">
        <v>22</v>
      </c>
      <c r="W19" s="20"/>
      <c r="X19" s="393"/>
      <c r="Y19" s="369"/>
      <c r="Z19" s="395"/>
      <c r="AA19" s="388"/>
      <c r="AB19" s="390"/>
      <c r="AC19" s="392"/>
      <c r="AD19" s="116"/>
    </row>
    <row r="20" spans="2:30" ht="13.7" customHeight="1" x14ac:dyDescent="0.15">
      <c r="B20" s="461" t="s">
        <v>836</v>
      </c>
      <c r="C20" s="462"/>
      <c r="D20" s="462"/>
      <c r="E20" s="462"/>
      <c r="F20" s="463"/>
      <c r="G20" s="20"/>
      <c r="H20" s="393"/>
      <c r="I20" s="28" t="s">
        <v>736</v>
      </c>
      <c r="J20" s="394"/>
      <c r="K20" s="387" t="s">
        <v>1060</v>
      </c>
      <c r="L20" s="389"/>
      <c r="M20" s="396" t="s">
        <v>843</v>
      </c>
      <c r="N20" s="119">
        <v>1100</v>
      </c>
      <c r="O20" s="20"/>
      <c r="P20" s="393"/>
      <c r="Q20" s="368" t="s">
        <v>95</v>
      </c>
      <c r="R20" s="394"/>
      <c r="S20" s="387" t="s">
        <v>1226</v>
      </c>
      <c r="T20" s="389"/>
      <c r="U20" s="396" t="s">
        <v>201</v>
      </c>
      <c r="V20" s="119">
        <v>1000</v>
      </c>
      <c r="W20" s="20"/>
      <c r="X20" s="397"/>
      <c r="Y20" s="506" t="s">
        <v>483</v>
      </c>
      <c r="Z20" s="394"/>
      <c r="AA20" s="387" t="s">
        <v>619</v>
      </c>
      <c r="AB20" s="389"/>
      <c r="AC20" s="396" t="s">
        <v>32</v>
      </c>
      <c r="AD20" s="119">
        <v>1200</v>
      </c>
    </row>
    <row r="21" spans="2:30" ht="13.7" customHeight="1" thickBot="1" x14ac:dyDescent="0.2">
      <c r="B21" s="461"/>
      <c r="C21" s="462"/>
      <c r="D21" s="462"/>
      <c r="E21" s="462"/>
      <c r="F21" s="463"/>
      <c r="H21" s="393"/>
      <c r="I21" s="84" t="s">
        <v>982</v>
      </c>
      <c r="J21" s="395"/>
      <c r="K21" s="388"/>
      <c r="L21" s="390"/>
      <c r="M21" s="392"/>
      <c r="N21" s="116" t="s">
        <v>22</v>
      </c>
      <c r="P21" s="393"/>
      <c r="Q21" s="369"/>
      <c r="R21" s="395"/>
      <c r="S21" s="388"/>
      <c r="T21" s="390"/>
      <c r="U21" s="392"/>
      <c r="V21" s="116" t="s">
        <v>22</v>
      </c>
      <c r="X21" s="393"/>
      <c r="Y21" s="500"/>
      <c r="Z21" s="395"/>
      <c r="AA21" s="388"/>
      <c r="AB21" s="390"/>
      <c r="AC21" s="392"/>
      <c r="AD21" s="116" t="s">
        <v>22</v>
      </c>
    </row>
    <row r="22" spans="2:30" ht="13.7" customHeight="1" x14ac:dyDescent="0.15">
      <c r="B22" s="61"/>
      <c r="C22" s="62"/>
      <c r="D22" s="56"/>
      <c r="E22" s="56"/>
      <c r="F22" s="57"/>
      <c r="H22" s="393"/>
      <c r="I22" s="368" t="s">
        <v>826</v>
      </c>
      <c r="J22" s="427"/>
      <c r="K22" s="387" t="s">
        <v>560</v>
      </c>
      <c r="L22" s="389"/>
      <c r="M22" s="396" t="s">
        <v>843</v>
      </c>
      <c r="N22" s="119">
        <v>1200</v>
      </c>
      <c r="P22" s="393"/>
      <c r="Q22" s="368"/>
      <c r="R22" s="394"/>
      <c r="S22" s="387"/>
      <c r="T22" s="389"/>
      <c r="U22" s="396"/>
      <c r="V22" s="119"/>
      <c r="X22" s="393"/>
      <c r="Y22" s="504" t="s">
        <v>328</v>
      </c>
      <c r="Z22" s="394"/>
      <c r="AA22" s="387" t="s">
        <v>119</v>
      </c>
      <c r="AB22" s="389"/>
      <c r="AC22" s="396" t="s">
        <v>32</v>
      </c>
      <c r="AD22" s="119">
        <v>1200</v>
      </c>
    </row>
    <row r="23" spans="2:30" ht="13.7" customHeight="1" x14ac:dyDescent="0.15">
      <c r="B23" s="63"/>
      <c r="C23" s="64"/>
      <c r="D23" s="58"/>
      <c r="E23" s="58"/>
      <c r="F23" s="59"/>
      <c r="H23" s="393"/>
      <c r="I23" s="369"/>
      <c r="J23" s="428"/>
      <c r="K23" s="388"/>
      <c r="L23" s="390"/>
      <c r="M23" s="392"/>
      <c r="N23" s="116" t="s">
        <v>22</v>
      </c>
      <c r="P23" s="393"/>
      <c r="Q23" s="369"/>
      <c r="R23" s="395"/>
      <c r="S23" s="388"/>
      <c r="T23" s="390"/>
      <c r="U23" s="392"/>
      <c r="V23" s="116"/>
      <c r="X23" s="393"/>
      <c r="Y23" s="384"/>
      <c r="Z23" s="395"/>
      <c r="AA23" s="388"/>
      <c r="AB23" s="390"/>
      <c r="AC23" s="392"/>
      <c r="AD23" s="116" t="s">
        <v>22</v>
      </c>
    </row>
    <row r="24" spans="2:30" ht="13.7" customHeight="1" x14ac:dyDescent="0.15">
      <c r="B24" s="60"/>
      <c r="C24" s="58"/>
      <c r="D24" s="58"/>
      <c r="E24" s="58"/>
      <c r="F24" s="59"/>
      <c r="H24" s="393"/>
      <c r="I24" s="368" t="s">
        <v>130</v>
      </c>
      <c r="J24" s="394"/>
      <c r="K24" s="387" t="s">
        <v>129</v>
      </c>
      <c r="L24" s="389"/>
      <c r="M24" s="396" t="s">
        <v>1029</v>
      </c>
      <c r="N24" s="119">
        <v>1100</v>
      </c>
      <c r="P24" s="370"/>
      <c r="Q24" s="450" t="s">
        <v>18</v>
      </c>
      <c r="R24" s="373"/>
      <c r="S24" s="375" t="s">
        <v>1126</v>
      </c>
      <c r="T24" s="377"/>
      <c r="U24" s="379" t="s">
        <v>201</v>
      </c>
      <c r="V24" s="120">
        <v>1200</v>
      </c>
      <c r="X24" s="393"/>
      <c r="Y24" s="368" t="s">
        <v>61</v>
      </c>
      <c r="Z24" s="394"/>
      <c r="AA24" s="387" t="s">
        <v>91</v>
      </c>
      <c r="AB24" s="389"/>
      <c r="AC24" s="396" t="s">
        <v>32</v>
      </c>
      <c r="AD24" s="119">
        <v>1300</v>
      </c>
    </row>
    <row r="25" spans="2:30" ht="13.7" customHeight="1" x14ac:dyDescent="0.15">
      <c r="B25" s="60"/>
      <c r="C25" s="58"/>
      <c r="D25" s="58"/>
      <c r="E25" s="58"/>
      <c r="F25" s="59"/>
      <c r="G25" s="19"/>
      <c r="H25" s="393"/>
      <c r="I25" s="369"/>
      <c r="J25" s="395"/>
      <c r="K25" s="388"/>
      <c r="L25" s="390"/>
      <c r="M25" s="392"/>
      <c r="N25" s="116" t="s">
        <v>64</v>
      </c>
      <c r="O25" s="19"/>
      <c r="P25" s="370"/>
      <c r="Q25" s="451"/>
      <c r="R25" s="374"/>
      <c r="S25" s="376"/>
      <c r="T25" s="378"/>
      <c r="U25" s="380"/>
      <c r="V25" s="121" t="s">
        <v>22</v>
      </c>
      <c r="W25" s="19"/>
      <c r="X25" s="393"/>
      <c r="Y25" s="369"/>
      <c r="Z25" s="395"/>
      <c r="AA25" s="388"/>
      <c r="AB25" s="390"/>
      <c r="AC25" s="392"/>
      <c r="AD25" s="116" t="s">
        <v>22</v>
      </c>
    </row>
    <row r="26" spans="2:30" ht="13.7" customHeight="1" x14ac:dyDescent="0.15">
      <c r="B26" s="434"/>
      <c r="C26" s="435"/>
      <c r="D26" s="435"/>
      <c r="E26" s="435"/>
      <c r="F26" s="436"/>
      <c r="G26" s="19"/>
      <c r="H26" s="397"/>
      <c r="I26" s="368" t="s">
        <v>84</v>
      </c>
      <c r="J26" s="394"/>
      <c r="K26" s="387" t="s">
        <v>1253</v>
      </c>
      <c r="L26" s="389"/>
      <c r="M26" s="396" t="s">
        <v>1029</v>
      </c>
      <c r="N26" s="119">
        <v>1300</v>
      </c>
      <c r="O26" s="19"/>
      <c r="P26" s="454"/>
      <c r="Q26" s="450" t="s">
        <v>1707</v>
      </c>
      <c r="R26" s="448"/>
      <c r="S26" s="375" t="s">
        <v>1327</v>
      </c>
      <c r="T26" s="377"/>
      <c r="U26" s="379" t="s">
        <v>7</v>
      </c>
      <c r="V26" s="120">
        <v>1350</v>
      </c>
      <c r="W26" s="19"/>
      <c r="X26" s="393"/>
      <c r="Y26" s="383" t="s">
        <v>349</v>
      </c>
      <c r="Z26" s="394"/>
      <c r="AA26" s="387" t="s">
        <v>137</v>
      </c>
      <c r="AB26" s="389"/>
      <c r="AC26" s="396" t="s">
        <v>6</v>
      </c>
      <c r="AD26" s="119">
        <v>1200</v>
      </c>
    </row>
    <row r="27" spans="2:30" ht="13.7" customHeight="1" x14ac:dyDescent="0.15">
      <c r="B27" s="434"/>
      <c r="C27" s="435"/>
      <c r="D27" s="435"/>
      <c r="E27" s="435"/>
      <c r="F27" s="436"/>
      <c r="G27" s="19"/>
      <c r="H27" s="393"/>
      <c r="I27" s="369"/>
      <c r="J27" s="395"/>
      <c r="K27" s="388"/>
      <c r="L27" s="390"/>
      <c r="M27" s="392"/>
      <c r="N27" s="116" t="s">
        <v>64</v>
      </c>
      <c r="O27" s="19"/>
      <c r="P27" s="454"/>
      <c r="Q27" s="451"/>
      <c r="R27" s="449"/>
      <c r="S27" s="376"/>
      <c r="T27" s="378"/>
      <c r="U27" s="380"/>
      <c r="V27" s="121" t="s">
        <v>22</v>
      </c>
      <c r="W27" s="19"/>
      <c r="X27" s="393"/>
      <c r="Y27" s="384"/>
      <c r="Z27" s="395"/>
      <c r="AA27" s="388"/>
      <c r="AB27" s="390"/>
      <c r="AC27" s="392"/>
      <c r="AD27" s="116" t="s">
        <v>22</v>
      </c>
    </row>
    <row r="28" spans="2:30" ht="13.7" customHeight="1" x14ac:dyDescent="0.15">
      <c r="B28" s="434"/>
      <c r="C28" s="435"/>
      <c r="D28" s="435"/>
      <c r="E28" s="435"/>
      <c r="F28" s="436"/>
      <c r="G28" s="19"/>
      <c r="H28" s="393"/>
      <c r="I28" s="506" t="s">
        <v>258</v>
      </c>
      <c r="J28" s="394"/>
      <c r="K28" s="387" t="s">
        <v>26</v>
      </c>
      <c r="L28" s="389"/>
      <c r="M28" s="396" t="s">
        <v>342</v>
      </c>
      <c r="N28" s="119">
        <v>1200</v>
      </c>
      <c r="O28" s="19"/>
      <c r="P28" s="509"/>
      <c r="Q28" s="514" t="s">
        <v>1655</v>
      </c>
      <c r="R28" s="448"/>
      <c r="S28" s="375" t="s">
        <v>1659</v>
      </c>
      <c r="T28" s="377"/>
      <c r="U28" s="379" t="s">
        <v>201</v>
      </c>
      <c r="V28" s="120">
        <v>1200</v>
      </c>
      <c r="W28" s="19"/>
      <c r="X28" s="393"/>
      <c r="Y28" s="368" t="s">
        <v>621</v>
      </c>
      <c r="Z28" s="394"/>
      <c r="AA28" s="387" t="s">
        <v>726</v>
      </c>
      <c r="AB28" s="389"/>
      <c r="AC28" s="396" t="s">
        <v>1</v>
      </c>
      <c r="AD28" s="119">
        <v>1200</v>
      </c>
    </row>
    <row r="29" spans="2:30" ht="13.7" customHeight="1" x14ac:dyDescent="0.15">
      <c r="B29" s="434"/>
      <c r="C29" s="435"/>
      <c r="D29" s="435"/>
      <c r="E29" s="435"/>
      <c r="F29" s="436"/>
      <c r="G29" s="19"/>
      <c r="H29" s="393"/>
      <c r="I29" s="500"/>
      <c r="J29" s="395"/>
      <c r="K29" s="388"/>
      <c r="L29" s="390"/>
      <c r="M29" s="392"/>
      <c r="N29" s="116" t="s">
        <v>22</v>
      </c>
      <c r="O29" s="19"/>
      <c r="P29" s="508"/>
      <c r="Q29" s="451"/>
      <c r="R29" s="449"/>
      <c r="S29" s="376"/>
      <c r="T29" s="378"/>
      <c r="U29" s="380"/>
      <c r="V29" s="121" t="s">
        <v>22</v>
      </c>
      <c r="W29" s="19"/>
      <c r="X29" s="393"/>
      <c r="Y29" s="369"/>
      <c r="Z29" s="395"/>
      <c r="AA29" s="388"/>
      <c r="AB29" s="390"/>
      <c r="AC29" s="392"/>
      <c r="AD29" s="116" t="s">
        <v>22</v>
      </c>
    </row>
    <row r="30" spans="2:30" ht="13.7" customHeight="1" x14ac:dyDescent="0.15">
      <c r="B30" s="434"/>
      <c r="C30" s="435"/>
      <c r="D30" s="435"/>
      <c r="E30" s="435"/>
      <c r="F30" s="436"/>
      <c r="G30" s="19"/>
      <c r="H30" s="381"/>
      <c r="I30" s="368" t="s">
        <v>1950</v>
      </c>
      <c r="J30" s="385"/>
      <c r="K30" s="387" t="s">
        <v>1891</v>
      </c>
      <c r="L30" s="389"/>
      <c r="M30" s="396" t="s">
        <v>1672</v>
      </c>
      <c r="N30" s="119">
        <v>1300</v>
      </c>
      <c r="O30" s="19"/>
      <c r="P30" s="454"/>
      <c r="Q30" s="371" t="s">
        <v>1822</v>
      </c>
      <c r="R30" s="448"/>
      <c r="S30" s="375" t="s">
        <v>1665</v>
      </c>
      <c r="T30" s="377"/>
      <c r="U30" s="379" t="s">
        <v>201</v>
      </c>
      <c r="V30" s="120">
        <v>1400</v>
      </c>
      <c r="W30" s="19"/>
      <c r="X30" s="397"/>
      <c r="Y30" s="383"/>
      <c r="Z30" s="394"/>
      <c r="AA30" s="387"/>
      <c r="AB30" s="389"/>
      <c r="AC30" s="396"/>
      <c r="AD30" s="119"/>
    </row>
    <row r="31" spans="2:30" ht="13.7" customHeight="1" x14ac:dyDescent="0.15">
      <c r="B31" s="434"/>
      <c r="C31" s="435"/>
      <c r="D31" s="435"/>
      <c r="E31" s="435"/>
      <c r="F31" s="436"/>
      <c r="G31" s="19"/>
      <c r="H31" s="382"/>
      <c r="I31" s="432"/>
      <c r="J31" s="386"/>
      <c r="K31" s="388"/>
      <c r="L31" s="390"/>
      <c r="M31" s="392"/>
      <c r="N31" s="116" t="s">
        <v>22</v>
      </c>
      <c r="O31" s="19"/>
      <c r="P31" s="454"/>
      <c r="Q31" s="372"/>
      <c r="R31" s="449"/>
      <c r="S31" s="376"/>
      <c r="T31" s="378"/>
      <c r="U31" s="380"/>
      <c r="V31" s="121" t="s">
        <v>22</v>
      </c>
      <c r="W31" s="19"/>
      <c r="X31" s="393"/>
      <c r="Y31" s="384"/>
      <c r="Z31" s="395"/>
      <c r="AA31" s="388"/>
      <c r="AB31" s="390"/>
      <c r="AC31" s="392"/>
      <c r="AD31" s="116"/>
    </row>
    <row r="32" spans="2:30" ht="13.7" customHeight="1" x14ac:dyDescent="0.15">
      <c r="B32" s="438"/>
      <c r="C32" s="439"/>
      <c r="D32" s="439"/>
      <c r="E32" s="439"/>
      <c r="F32" s="440"/>
      <c r="G32" s="19"/>
      <c r="H32" s="393"/>
      <c r="I32" s="368" t="s">
        <v>485</v>
      </c>
      <c r="J32" s="427"/>
      <c r="K32" s="387" t="s">
        <v>1098</v>
      </c>
      <c r="L32" s="389"/>
      <c r="M32" s="396" t="s">
        <v>1029</v>
      </c>
      <c r="N32" s="119">
        <v>1200</v>
      </c>
      <c r="O32" s="19"/>
      <c r="P32" s="393"/>
      <c r="Q32" s="368" t="s">
        <v>35</v>
      </c>
      <c r="R32" s="394"/>
      <c r="S32" s="387" t="s">
        <v>1224</v>
      </c>
      <c r="T32" s="389"/>
      <c r="U32" s="396" t="s">
        <v>201</v>
      </c>
      <c r="V32" s="119">
        <v>1200</v>
      </c>
      <c r="W32" s="19"/>
      <c r="X32" s="393"/>
      <c r="Y32" s="368" t="s">
        <v>414</v>
      </c>
      <c r="Z32" s="394"/>
      <c r="AA32" s="387" t="s">
        <v>658</v>
      </c>
      <c r="AB32" s="389"/>
      <c r="AC32" s="396" t="s">
        <v>734</v>
      </c>
      <c r="AD32" s="119">
        <v>1400</v>
      </c>
    </row>
    <row r="33" spans="2:30" ht="13.7" customHeight="1" x14ac:dyDescent="0.15">
      <c r="B33" s="438"/>
      <c r="C33" s="439"/>
      <c r="D33" s="439"/>
      <c r="E33" s="439"/>
      <c r="F33" s="440"/>
      <c r="G33" s="19"/>
      <c r="H33" s="393"/>
      <c r="I33" s="369"/>
      <c r="J33" s="428"/>
      <c r="K33" s="388"/>
      <c r="L33" s="390"/>
      <c r="M33" s="392"/>
      <c r="N33" s="116" t="s">
        <v>64</v>
      </c>
      <c r="O33" s="19"/>
      <c r="P33" s="393"/>
      <c r="Q33" s="369"/>
      <c r="R33" s="395"/>
      <c r="S33" s="388"/>
      <c r="T33" s="390"/>
      <c r="U33" s="392"/>
      <c r="V33" s="116" t="s">
        <v>22</v>
      </c>
      <c r="W33" s="19"/>
      <c r="X33" s="393"/>
      <c r="Y33" s="369"/>
      <c r="Z33" s="395"/>
      <c r="AA33" s="388"/>
      <c r="AB33" s="390"/>
      <c r="AC33" s="392"/>
      <c r="AD33" s="116" t="s">
        <v>22</v>
      </c>
    </row>
    <row r="34" spans="2:30" ht="13.7" customHeight="1" x14ac:dyDescent="0.15">
      <c r="B34" s="438"/>
      <c r="C34" s="439"/>
      <c r="D34" s="439"/>
      <c r="E34" s="439"/>
      <c r="F34" s="440"/>
      <c r="G34" s="19"/>
      <c r="H34" s="393"/>
      <c r="I34" s="368" t="s">
        <v>384</v>
      </c>
      <c r="J34" s="394"/>
      <c r="K34" s="387" t="s">
        <v>282</v>
      </c>
      <c r="L34" s="389"/>
      <c r="M34" s="396" t="s">
        <v>1029</v>
      </c>
      <c r="N34" s="119">
        <v>1100</v>
      </c>
      <c r="O34" s="19"/>
      <c r="P34" s="508"/>
      <c r="Q34" s="450" t="s">
        <v>1247</v>
      </c>
      <c r="R34" s="373"/>
      <c r="S34" s="375" t="s">
        <v>1252</v>
      </c>
      <c r="T34" s="377"/>
      <c r="U34" s="379" t="s">
        <v>201</v>
      </c>
      <c r="V34" s="120">
        <v>1400</v>
      </c>
      <c r="W34" s="19"/>
      <c r="X34" s="393"/>
      <c r="Y34" s="515" t="s">
        <v>900</v>
      </c>
      <c r="Z34" s="394"/>
      <c r="AA34" s="387" t="s">
        <v>568</v>
      </c>
      <c r="AB34" s="389"/>
      <c r="AC34" s="396" t="s">
        <v>2</v>
      </c>
      <c r="AD34" s="119">
        <v>1200</v>
      </c>
    </row>
    <row r="35" spans="2:30" ht="13.7" customHeight="1" x14ac:dyDescent="0.15">
      <c r="B35" s="438"/>
      <c r="C35" s="439"/>
      <c r="D35" s="439"/>
      <c r="E35" s="439"/>
      <c r="F35" s="440"/>
      <c r="G35" s="19"/>
      <c r="H35" s="393"/>
      <c r="I35" s="369"/>
      <c r="J35" s="395"/>
      <c r="K35" s="388"/>
      <c r="L35" s="390"/>
      <c r="M35" s="392"/>
      <c r="N35" s="116" t="s">
        <v>64</v>
      </c>
      <c r="O35" s="19"/>
      <c r="P35" s="370"/>
      <c r="Q35" s="451"/>
      <c r="R35" s="374"/>
      <c r="S35" s="376"/>
      <c r="T35" s="378"/>
      <c r="U35" s="380"/>
      <c r="V35" s="121" t="s">
        <v>22</v>
      </c>
      <c r="W35" s="19"/>
      <c r="X35" s="393"/>
      <c r="Y35" s="483"/>
      <c r="Z35" s="395"/>
      <c r="AA35" s="388"/>
      <c r="AB35" s="390"/>
      <c r="AC35" s="392"/>
      <c r="AD35" s="116" t="s">
        <v>22</v>
      </c>
    </row>
    <row r="36" spans="2:30" ht="13.7" customHeight="1" x14ac:dyDescent="0.15">
      <c r="B36" s="438"/>
      <c r="C36" s="439"/>
      <c r="D36" s="439"/>
      <c r="E36" s="439"/>
      <c r="F36" s="440"/>
      <c r="G36" s="19"/>
      <c r="H36" s="509"/>
      <c r="I36" s="514" t="s">
        <v>1793</v>
      </c>
      <c r="J36" s="501"/>
      <c r="K36" s="375" t="s">
        <v>1678</v>
      </c>
      <c r="L36" s="377"/>
      <c r="M36" s="379" t="s">
        <v>7</v>
      </c>
      <c r="N36" s="120">
        <v>1700</v>
      </c>
      <c r="O36" s="19"/>
      <c r="P36" s="403"/>
      <c r="Q36" s="368" t="s">
        <v>443</v>
      </c>
      <c r="R36" s="394"/>
      <c r="S36" s="387" t="s">
        <v>1225</v>
      </c>
      <c r="T36" s="389"/>
      <c r="U36" s="396" t="s">
        <v>201</v>
      </c>
      <c r="V36" s="119">
        <v>1200</v>
      </c>
      <c r="W36" s="19"/>
      <c r="X36" s="393"/>
      <c r="Y36" s="506" t="s">
        <v>664</v>
      </c>
      <c r="Z36" s="394"/>
      <c r="AA36" s="387" t="s">
        <v>572</v>
      </c>
      <c r="AB36" s="389"/>
      <c r="AC36" s="396" t="s">
        <v>2</v>
      </c>
      <c r="AD36" s="119">
        <v>1500</v>
      </c>
    </row>
    <row r="37" spans="2:30" ht="13.7" customHeight="1" x14ac:dyDescent="0.15">
      <c r="B37" s="438"/>
      <c r="C37" s="439"/>
      <c r="D37" s="439"/>
      <c r="E37" s="439"/>
      <c r="F37" s="440"/>
      <c r="G37" s="19"/>
      <c r="H37" s="508"/>
      <c r="I37" s="451"/>
      <c r="J37" s="449"/>
      <c r="K37" s="376"/>
      <c r="L37" s="378"/>
      <c r="M37" s="380"/>
      <c r="N37" s="121" t="s">
        <v>22</v>
      </c>
      <c r="O37" s="19"/>
      <c r="P37" s="397"/>
      <c r="Q37" s="369"/>
      <c r="R37" s="395"/>
      <c r="S37" s="388"/>
      <c r="T37" s="390"/>
      <c r="U37" s="392"/>
      <c r="V37" s="116" t="s">
        <v>22</v>
      </c>
      <c r="W37" s="19"/>
      <c r="X37" s="393"/>
      <c r="Y37" s="500"/>
      <c r="Z37" s="395"/>
      <c r="AA37" s="388"/>
      <c r="AB37" s="390"/>
      <c r="AC37" s="392"/>
      <c r="AD37" s="116" t="s">
        <v>22</v>
      </c>
    </row>
    <row r="38" spans="2:30" ht="13.7" customHeight="1" x14ac:dyDescent="0.15">
      <c r="B38" s="60"/>
      <c r="C38" s="404"/>
      <c r="D38" s="404"/>
      <c r="E38" s="404"/>
      <c r="F38" s="59"/>
      <c r="G38" s="19"/>
      <c r="H38" s="381"/>
      <c r="I38" s="383" t="s">
        <v>1837</v>
      </c>
      <c r="J38" s="385"/>
      <c r="K38" s="387" t="s">
        <v>1838</v>
      </c>
      <c r="L38" s="389"/>
      <c r="M38" s="391" t="s">
        <v>7</v>
      </c>
      <c r="N38" s="281">
        <v>1500</v>
      </c>
      <c r="O38" s="499" t="s">
        <v>566</v>
      </c>
      <c r="P38" s="370"/>
      <c r="Q38" s="450" t="s">
        <v>1694</v>
      </c>
      <c r="R38" s="448"/>
      <c r="S38" s="375" t="s">
        <v>1656</v>
      </c>
      <c r="T38" s="377"/>
      <c r="U38" s="379" t="s">
        <v>201</v>
      </c>
      <c r="V38" s="120">
        <v>1300</v>
      </c>
      <c r="W38" s="19"/>
      <c r="X38" s="397"/>
      <c r="Y38" s="383" t="s">
        <v>640</v>
      </c>
      <c r="Z38" s="394"/>
      <c r="AA38" s="387" t="s">
        <v>529</v>
      </c>
      <c r="AB38" s="389"/>
      <c r="AC38" s="396" t="s">
        <v>32</v>
      </c>
      <c r="AD38" s="119">
        <v>1300</v>
      </c>
    </row>
    <row r="39" spans="2:30" ht="13.7" customHeight="1" thickBot="1" x14ac:dyDescent="0.2">
      <c r="B39" s="60"/>
      <c r="C39" s="405"/>
      <c r="D39" s="405"/>
      <c r="E39" s="405"/>
      <c r="F39" s="59"/>
      <c r="G39" s="19"/>
      <c r="H39" s="382"/>
      <c r="I39" s="384"/>
      <c r="J39" s="386"/>
      <c r="K39" s="388"/>
      <c r="L39" s="390"/>
      <c r="M39" s="392"/>
      <c r="N39" s="116" t="s">
        <v>22</v>
      </c>
      <c r="O39" s="500"/>
      <c r="P39" s="370"/>
      <c r="Q39" s="455"/>
      <c r="R39" s="449"/>
      <c r="S39" s="376"/>
      <c r="T39" s="378"/>
      <c r="U39" s="380"/>
      <c r="V39" s="121" t="s">
        <v>22</v>
      </c>
      <c r="W39" s="19"/>
      <c r="X39" s="393"/>
      <c r="Y39" s="384"/>
      <c r="Z39" s="395"/>
      <c r="AA39" s="388"/>
      <c r="AB39" s="390"/>
      <c r="AC39" s="392"/>
      <c r="AD39" s="116" t="s">
        <v>22</v>
      </c>
    </row>
    <row r="40" spans="2:30" ht="13.7" customHeight="1" x14ac:dyDescent="0.15">
      <c r="B40" s="409" t="s">
        <v>885</v>
      </c>
      <c r="C40" s="62"/>
      <c r="D40" s="65"/>
      <c r="E40" s="65"/>
      <c r="F40" s="66"/>
      <c r="G40" s="19"/>
      <c r="H40" s="393"/>
      <c r="I40" s="499"/>
      <c r="J40" s="427"/>
      <c r="K40" s="387"/>
      <c r="L40" s="389"/>
      <c r="M40" s="396"/>
      <c r="N40" s="119"/>
      <c r="O40" s="368" t="s">
        <v>506</v>
      </c>
      <c r="P40" s="509"/>
      <c r="Q40" s="450" t="s">
        <v>1905</v>
      </c>
      <c r="R40" s="501"/>
      <c r="S40" s="375" t="s">
        <v>1850</v>
      </c>
      <c r="T40" s="377"/>
      <c r="U40" s="379" t="s">
        <v>1672</v>
      </c>
      <c r="V40" s="120">
        <v>1200</v>
      </c>
      <c r="W40" s="19"/>
      <c r="X40" s="393"/>
      <c r="Y40" s="506" t="s">
        <v>981</v>
      </c>
      <c r="Z40" s="394"/>
      <c r="AA40" s="387" t="s">
        <v>696</v>
      </c>
      <c r="AB40" s="389"/>
      <c r="AC40" s="396" t="s">
        <v>1280</v>
      </c>
      <c r="AD40" s="119">
        <v>1400</v>
      </c>
    </row>
    <row r="41" spans="2:30" ht="13.7" customHeight="1" x14ac:dyDescent="0.25">
      <c r="B41" s="410"/>
      <c r="C41" s="406"/>
      <c r="D41" s="406"/>
      <c r="E41" s="406"/>
      <c r="F41" s="104"/>
      <c r="G41" s="19"/>
      <c r="H41" s="393"/>
      <c r="I41" s="500"/>
      <c r="J41" s="428"/>
      <c r="K41" s="388"/>
      <c r="L41" s="390"/>
      <c r="M41" s="392"/>
      <c r="N41" s="116"/>
      <c r="O41" s="369"/>
      <c r="P41" s="508"/>
      <c r="Q41" s="451"/>
      <c r="R41" s="449"/>
      <c r="S41" s="376"/>
      <c r="T41" s="378"/>
      <c r="U41" s="380"/>
      <c r="V41" s="121" t="s">
        <v>22</v>
      </c>
      <c r="W41" s="19"/>
      <c r="X41" s="393"/>
      <c r="Y41" s="500"/>
      <c r="Z41" s="395"/>
      <c r="AA41" s="388"/>
      <c r="AB41" s="390"/>
      <c r="AC41" s="392"/>
      <c r="AD41" s="116" t="s">
        <v>22</v>
      </c>
    </row>
    <row r="42" spans="2:30" ht="13.7" customHeight="1" x14ac:dyDescent="0.25">
      <c r="B42" s="60"/>
      <c r="C42" s="406"/>
      <c r="D42" s="406"/>
      <c r="E42" s="406"/>
      <c r="F42" s="104"/>
      <c r="G42" s="19"/>
      <c r="H42" s="397"/>
      <c r="I42" s="513" t="s">
        <v>566</v>
      </c>
      <c r="J42" s="414"/>
      <c r="K42" s="415" t="s">
        <v>724</v>
      </c>
      <c r="L42" s="422"/>
      <c r="M42" s="391" t="s">
        <v>279</v>
      </c>
      <c r="N42" s="281">
        <v>1300</v>
      </c>
      <c r="O42" s="19"/>
      <c r="P42" s="403"/>
      <c r="Q42" s="467" t="s">
        <v>323</v>
      </c>
      <c r="R42" s="394"/>
      <c r="S42" s="387"/>
      <c r="T42" s="389"/>
      <c r="U42" s="396"/>
      <c r="V42" s="119"/>
      <c r="W42" s="19"/>
      <c r="X42" s="393"/>
      <c r="Y42" s="368"/>
      <c r="Z42" s="394"/>
      <c r="AA42" s="387"/>
      <c r="AB42" s="389"/>
      <c r="AC42" s="396"/>
      <c r="AD42" s="119"/>
    </row>
    <row r="43" spans="2:30" ht="13.7" customHeight="1" x14ac:dyDescent="0.15">
      <c r="B43" s="60"/>
      <c r="C43" s="444"/>
      <c r="D43" s="444"/>
      <c r="E43" s="444"/>
      <c r="F43" s="446" t="s">
        <v>327</v>
      </c>
      <c r="G43" s="19"/>
      <c r="H43" s="393"/>
      <c r="I43" s="500"/>
      <c r="J43" s="395"/>
      <c r="K43" s="388"/>
      <c r="L43" s="390"/>
      <c r="M43" s="392"/>
      <c r="N43" s="116" t="s">
        <v>22</v>
      </c>
      <c r="O43" s="19"/>
      <c r="P43" s="397"/>
      <c r="Q43" s="468"/>
      <c r="R43" s="395"/>
      <c r="S43" s="388"/>
      <c r="T43" s="390"/>
      <c r="U43" s="392"/>
      <c r="V43" s="116">
        <f>V42*1.08</f>
        <v>0</v>
      </c>
      <c r="W43" s="19"/>
      <c r="X43" s="393"/>
      <c r="Y43" s="369"/>
      <c r="Z43" s="395"/>
      <c r="AA43" s="388"/>
      <c r="AB43" s="390"/>
      <c r="AC43" s="392"/>
      <c r="AD43" s="116"/>
    </row>
    <row r="44" spans="2:30" ht="13.7" customHeight="1" thickBot="1" x14ac:dyDescent="0.2">
      <c r="B44" s="69"/>
      <c r="C44" s="445"/>
      <c r="D44" s="445"/>
      <c r="E44" s="445"/>
      <c r="F44" s="447"/>
      <c r="G44" s="19"/>
      <c r="H44" s="393"/>
      <c r="I44" s="368" t="s">
        <v>506</v>
      </c>
      <c r="J44" s="105"/>
      <c r="K44" s="387" t="s">
        <v>50</v>
      </c>
      <c r="L44" s="389"/>
      <c r="M44" s="396" t="s">
        <v>261</v>
      </c>
      <c r="N44" s="119">
        <v>1100</v>
      </c>
      <c r="O44" s="19"/>
      <c r="P44" s="403"/>
      <c r="Q44" s="28" t="s">
        <v>654</v>
      </c>
      <c r="R44" s="427"/>
      <c r="S44" s="387" t="s">
        <v>875</v>
      </c>
      <c r="T44" s="389"/>
      <c r="U44" s="396" t="s">
        <v>216</v>
      </c>
      <c r="V44" s="119">
        <v>4500</v>
      </c>
      <c r="W44" s="19"/>
      <c r="X44" s="393"/>
      <c r="Y44" s="368"/>
      <c r="Z44" s="394"/>
      <c r="AA44" s="387"/>
      <c r="AB44" s="389"/>
      <c r="AC44" s="396"/>
      <c r="AD44" s="119"/>
    </row>
    <row r="45" spans="2:30" ht="13.7" customHeight="1" x14ac:dyDescent="0.15">
      <c r="B45" s="441" t="s">
        <v>1138</v>
      </c>
      <c r="C45" s="442"/>
      <c r="D45" s="442"/>
      <c r="E45" s="442"/>
      <c r="F45" s="442"/>
      <c r="G45" s="19"/>
      <c r="H45" s="393"/>
      <c r="I45" s="369"/>
      <c r="J45" s="106"/>
      <c r="K45" s="388"/>
      <c r="L45" s="390"/>
      <c r="M45" s="392"/>
      <c r="N45" s="116" t="s">
        <v>22</v>
      </c>
      <c r="O45" s="19"/>
      <c r="P45" s="397"/>
      <c r="Q45" s="82" t="s">
        <v>725</v>
      </c>
      <c r="R45" s="428"/>
      <c r="S45" s="388"/>
      <c r="T45" s="390"/>
      <c r="U45" s="392"/>
      <c r="V45" s="116" t="s">
        <v>22</v>
      </c>
      <c r="W45" s="19"/>
      <c r="X45" s="393"/>
      <c r="Y45" s="369"/>
      <c r="Z45" s="395"/>
      <c r="AA45" s="388"/>
      <c r="AB45" s="390"/>
      <c r="AC45" s="392"/>
      <c r="AD45" s="116"/>
    </row>
    <row r="46" spans="2:30" ht="13.7" customHeight="1" x14ac:dyDescent="0.15">
      <c r="B46" s="443"/>
      <c r="C46" s="443"/>
      <c r="D46" s="443"/>
      <c r="E46" s="443"/>
      <c r="F46" s="443"/>
      <c r="G46" s="19"/>
      <c r="H46" s="393"/>
      <c r="I46" s="499"/>
      <c r="J46" s="427"/>
      <c r="K46" s="387"/>
      <c r="L46" s="389"/>
      <c r="M46" s="396"/>
      <c r="N46" s="119"/>
      <c r="O46" s="19"/>
      <c r="P46" s="403"/>
      <c r="Q46" s="437" t="s">
        <v>1171</v>
      </c>
      <c r="R46" s="427"/>
      <c r="S46" s="387" t="s">
        <v>760</v>
      </c>
      <c r="T46" s="389"/>
      <c r="U46" s="396" t="s">
        <v>160</v>
      </c>
      <c r="V46" s="119">
        <v>5500</v>
      </c>
      <c r="W46" s="19"/>
      <c r="X46" s="397"/>
      <c r="Y46" s="28" t="s">
        <v>1172</v>
      </c>
      <c r="Z46" s="105"/>
      <c r="AA46" s="387" t="s">
        <v>938</v>
      </c>
      <c r="AB46" s="107"/>
      <c r="AC46" s="396" t="s">
        <v>1096</v>
      </c>
      <c r="AD46" s="119">
        <v>1300</v>
      </c>
    </row>
    <row r="47" spans="2:30" ht="13.7" customHeight="1" x14ac:dyDescent="0.15">
      <c r="B47" s="443"/>
      <c r="C47" s="443"/>
      <c r="D47" s="443"/>
      <c r="E47" s="443"/>
      <c r="F47" s="443"/>
      <c r="G47" s="27"/>
      <c r="H47" s="393"/>
      <c r="I47" s="500"/>
      <c r="J47" s="428"/>
      <c r="K47" s="388"/>
      <c r="L47" s="390"/>
      <c r="M47" s="392"/>
      <c r="N47" s="116"/>
      <c r="O47" s="27"/>
      <c r="P47" s="397"/>
      <c r="Q47" s="369"/>
      <c r="R47" s="428"/>
      <c r="S47" s="388"/>
      <c r="T47" s="390"/>
      <c r="U47" s="392"/>
      <c r="V47" s="116" t="s">
        <v>22</v>
      </c>
      <c r="W47" s="27"/>
      <c r="X47" s="393"/>
      <c r="Y47" s="86" t="s">
        <v>1141</v>
      </c>
      <c r="Z47" s="106"/>
      <c r="AA47" s="388"/>
      <c r="AB47" s="108"/>
      <c r="AC47" s="392"/>
      <c r="AD47" s="116" t="s">
        <v>22</v>
      </c>
    </row>
    <row r="48" spans="2:30" ht="13.7" customHeight="1" x14ac:dyDescent="0.15">
      <c r="B48" s="27"/>
      <c r="C48" s="70"/>
      <c r="D48" s="19"/>
      <c r="E48" s="19"/>
      <c r="F48" s="19"/>
      <c r="G48" s="27"/>
      <c r="H48" s="393"/>
      <c r="I48" s="28" t="s">
        <v>1083</v>
      </c>
      <c r="J48" s="394"/>
      <c r="K48" s="387" t="s">
        <v>1020</v>
      </c>
      <c r="L48" s="389"/>
      <c r="M48" s="396" t="s">
        <v>777</v>
      </c>
      <c r="N48" s="119">
        <v>1200</v>
      </c>
      <c r="O48" s="27"/>
      <c r="P48" s="397"/>
      <c r="Q48" s="437" t="s">
        <v>110</v>
      </c>
      <c r="R48" s="427"/>
      <c r="S48" s="387" t="s">
        <v>1194</v>
      </c>
      <c r="T48" s="389"/>
      <c r="U48" s="396" t="s">
        <v>131</v>
      </c>
      <c r="V48" s="119">
        <v>2800</v>
      </c>
      <c r="W48" s="27"/>
      <c r="X48" s="393"/>
      <c r="Y48" s="83" t="s">
        <v>1055</v>
      </c>
      <c r="Z48" s="105"/>
      <c r="AA48" s="387" t="s">
        <v>1835</v>
      </c>
      <c r="AB48" s="107"/>
      <c r="AC48" s="396" t="s">
        <v>1096</v>
      </c>
      <c r="AD48" s="119">
        <v>1300</v>
      </c>
    </row>
    <row r="49" spans="2:31" ht="13.7" customHeight="1" x14ac:dyDescent="0.15">
      <c r="B49" s="24"/>
      <c r="C49" s="42"/>
      <c r="D49" s="42" t="s">
        <v>1025</v>
      </c>
      <c r="E49" s="24"/>
      <c r="F49" s="42" t="s">
        <v>913</v>
      </c>
      <c r="G49" s="19"/>
      <c r="H49" s="393"/>
      <c r="I49" s="84" t="s">
        <v>914</v>
      </c>
      <c r="J49" s="395"/>
      <c r="K49" s="388"/>
      <c r="L49" s="390"/>
      <c r="M49" s="392"/>
      <c r="N49" s="116" t="s">
        <v>64</v>
      </c>
      <c r="O49" s="19"/>
      <c r="P49" s="393"/>
      <c r="Q49" s="369"/>
      <c r="R49" s="428"/>
      <c r="S49" s="388"/>
      <c r="T49" s="390"/>
      <c r="U49" s="392"/>
      <c r="V49" s="116" t="s">
        <v>22</v>
      </c>
      <c r="W49" s="19"/>
      <c r="X49" s="393"/>
      <c r="Y49" s="86" t="s">
        <v>1141</v>
      </c>
      <c r="Z49" s="106"/>
      <c r="AA49" s="388"/>
      <c r="AB49" s="108"/>
      <c r="AC49" s="392"/>
      <c r="AD49" s="116" t="s">
        <v>22</v>
      </c>
    </row>
    <row r="50" spans="2:31" ht="13.7" customHeight="1" x14ac:dyDescent="0.15">
      <c r="B50" s="70"/>
      <c r="C50" s="407"/>
      <c r="D50" s="407"/>
      <c r="E50" s="407"/>
      <c r="F50" s="407"/>
      <c r="G50" s="19"/>
      <c r="H50" s="393"/>
      <c r="I50" s="28" t="s">
        <v>486</v>
      </c>
      <c r="J50" s="427"/>
      <c r="K50" s="387" t="s">
        <v>57</v>
      </c>
      <c r="L50" s="389"/>
      <c r="M50" s="396" t="s">
        <v>777</v>
      </c>
      <c r="N50" s="119">
        <v>1000</v>
      </c>
      <c r="O50" s="19"/>
      <c r="P50" s="393"/>
      <c r="Q50" s="437" t="s">
        <v>281</v>
      </c>
      <c r="R50" s="427"/>
      <c r="S50" s="387" t="s">
        <v>579</v>
      </c>
      <c r="T50" s="389"/>
      <c r="U50" s="396" t="s">
        <v>131</v>
      </c>
      <c r="V50" s="119">
        <v>2400</v>
      </c>
      <c r="W50" s="19"/>
      <c r="X50" s="393"/>
      <c r="Y50" s="368"/>
      <c r="Z50" s="394"/>
      <c r="AA50" s="387"/>
      <c r="AB50" s="389"/>
      <c r="AC50" s="396"/>
      <c r="AD50" s="119"/>
    </row>
    <row r="51" spans="2:31" ht="13.7" customHeight="1" thickBot="1" x14ac:dyDescent="0.2">
      <c r="B51" s="72" t="s">
        <v>695</v>
      </c>
      <c r="C51" s="408"/>
      <c r="D51" s="408"/>
      <c r="E51" s="408"/>
      <c r="F51" s="408"/>
      <c r="G51" s="19"/>
      <c r="H51" s="393"/>
      <c r="I51" s="84" t="s">
        <v>914</v>
      </c>
      <c r="J51" s="428"/>
      <c r="K51" s="388"/>
      <c r="L51" s="390"/>
      <c r="M51" s="392"/>
      <c r="N51" s="116" t="s">
        <v>22</v>
      </c>
      <c r="O51" s="19"/>
      <c r="P51" s="393"/>
      <c r="Q51" s="369"/>
      <c r="R51" s="428"/>
      <c r="S51" s="388"/>
      <c r="T51" s="390"/>
      <c r="U51" s="392"/>
      <c r="V51" s="116" t="s">
        <v>22</v>
      </c>
      <c r="W51" s="19"/>
      <c r="X51" s="393"/>
      <c r="Y51" s="369"/>
      <c r="Z51" s="395"/>
      <c r="AA51" s="388"/>
      <c r="AB51" s="390"/>
      <c r="AC51" s="392"/>
      <c r="AD51" s="116"/>
    </row>
    <row r="52" spans="2:31" ht="13.7" customHeight="1" thickTop="1" x14ac:dyDescent="0.15">
      <c r="B52" s="402" t="s">
        <v>409</v>
      </c>
      <c r="C52" s="402"/>
      <c r="D52" s="402"/>
      <c r="E52" s="402"/>
      <c r="F52" s="402"/>
      <c r="G52" s="19"/>
      <c r="H52" s="393"/>
      <c r="I52" s="437" t="s">
        <v>478</v>
      </c>
      <c r="J52" s="394"/>
      <c r="K52" s="387" t="s">
        <v>58</v>
      </c>
      <c r="L52" s="389"/>
      <c r="M52" s="396" t="s">
        <v>279</v>
      </c>
      <c r="N52" s="119">
        <v>1200</v>
      </c>
      <c r="O52" s="19"/>
      <c r="P52" s="393"/>
      <c r="Q52" s="368" t="s">
        <v>365</v>
      </c>
      <c r="R52" s="394"/>
      <c r="S52" s="387" t="s">
        <v>214</v>
      </c>
      <c r="T52" s="389"/>
      <c r="U52" s="396" t="s">
        <v>5</v>
      </c>
      <c r="V52" s="119">
        <v>3200</v>
      </c>
      <c r="W52" s="19"/>
      <c r="X52" s="370"/>
      <c r="Y52" s="502" t="s">
        <v>1299</v>
      </c>
      <c r="Z52" s="522"/>
      <c r="AA52" s="375" t="s">
        <v>1836</v>
      </c>
      <c r="AB52" s="377"/>
      <c r="AC52" s="379" t="s">
        <v>7</v>
      </c>
      <c r="AD52" s="120">
        <v>900</v>
      </c>
    </row>
    <row r="53" spans="2:31" ht="13.7" customHeight="1" x14ac:dyDescent="0.15">
      <c r="B53" s="24"/>
      <c r="C53" s="24"/>
      <c r="D53" s="42"/>
      <c r="E53" s="73"/>
      <c r="F53" s="74"/>
      <c r="G53" s="19"/>
      <c r="H53" s="393"/>
      <c r="I53" s="369"/>
      <c r="J53" s="395"/>
      <c r="K53" s="388"/>
      <c r="L53" s="390"/>
      <c r="M53" s="392"/>
      <c r="N53" s="116" t="s">
        <v>64</v>
      </c>
      <c r="O53" s="19"/>
      <c r="P53" s="393"/>
      <c r="Q53" s="369"/>
      <c r="R53" s="395"/>
      <c r="S53" s="388"/>
      <c r="T53" s="390"/>
      <c r="U53" s="392"/>
      <c r="V53" s="116" t="s">
        <v>22</v>
      </c>
      <c r="W53" s="19"/>
      <c r="X53" s="370"/>
      <c r="Y53" s="521"/>
      <c r="Z53" s="523"/>
      <c r="AA53" s="376"/>
      <c r="AB53" s="378"/>
      <c r="AC53" s="380"/>
      <c r="AD53" s="121" t="s">
        <v>22</v>
      </c>
    </row>
    <row r="54" spans="2:31" ht="13.7" customHeight="1" x14ac:dyDescent="0.15">
      <c r="B54" s="24"/>
      <c r="C54" s="24"/>
      <c r="D54" s="42"/>
      <c r="E54" s="13"/>
      <c r="F54" s="75"/>
      <c r="G54" s="19"/>
      <c r="H54" s="393"/>
      <c r="I54" s="368" t="s">
        <v>1019</v>
      </c>
      <c r="J54" s="394"/>
      <c r="K54" s="387" t="s">
        <v>208</v>
      </c>
      <c r="L54" s="389"/>
      <c r="M54" s="396" t="s">
        <v>1097</v>
      </c>
      <c r="N54" s="119">
        <v>1400</v>
      </c>
      <c r="O54" s="19"/>
      <c r="P54" s="397"/>
      <c r="Q54" s="368"/>
      <c r="R54" s="394"/>
      <c r="S54" s="387"/>
      <c r="T54" s="107"/>
      <c r="U54" s="396"/>
      <c r="V54" s="119"/>
      <c r="W54" s="19"/>
      <c r="X54" s="507"/>
      <c r="Y54" s="519" t="s">
        <v>1846</v>
      </c>
      <c r="Z54" s="501"/>
      <c r="AA54" s="517" t="s">
        <v>1712</v>
      </c>
      <c r="AB54" s="518"/>
      <c r="AC54" s="516" t="s">
        <v>7</v>
      </c>
      <c r="AD54" s="292">
        <v>900</v>
      </c>
    </row>
    <row r="55" spans="2:31" ht="13.7" customHeight="1" x14ac:dyDescent="0.15">
      <c r="B55" s="24"/>
      <c r="C55" s="24"/>
      <c r="D55" s="42"/>
      <c r="E55" s="13"/>
      <c r="F55" s="76"/>
      <c r="G55" s="19"/>
      <c r="H55" s="393"/>
      <c r="I55" s="369"/>
      <c r="J55" s="395"/>
      <c r="K55" s="388"/>
      <c r="L55" s="390"/>
      <c r="M55" s="392"/>
      <c r="N55" s="116" t="s">
        <v>64</v>
      </c>
      <c r="O55" s="19"/>
      <c r="P55" s="393"/>
      <c r="Q55" s="432"/>
      <c r="R55" s="395"/>
      <c r="S55" s="388"/>
      <c r="T55" s="108"/>
      <c r="U55" s="392"/>
      <c r="V55" s="116"/>
      <c r="W55" s="19"/>
      <c r="X55" s="508"/>
      <c r="Y55" s="520"/>
      <c r="Z55" s="449"/>
      <c r="AA55" s="376"/>
      <c r="AB55" s="378"/>
      <c r="AC55" s="380"/>
      <c r="AD55" s="121" t="s">
        <v>22</v>
      </c>
    </row>
    <row r="56" spans="2:31" ht="13.7" customHeight="1" x14ac:dyDescent="0.15">
      <c r="B56" s="24"/>
      <c r="C56" s="24"/>
      <c r="D56" s="42"/>
      <c r="E56" s="13"/>
      <c r="F56" s="75"/>
      <c r="G56" s="19"/>
      <c r="H56" s="393"/>
      <c r="I56" s="437"/>
      <c r="J56" s="394"/>
      <c r="K56" s="387"/>
      <c r="L56" s="389"/>
      <c r="M56" s="396"/>
      <c r="N56" s="119"/>
      <c r="O56" s="19"/>
      <c r="P56" s="393"/>
      <c r="Q56" s="368" t="s">
        <v>495</v>
      </c>
      <c r="R56" s="394"/>
      <c r="S56" s="387" t="s">
        <v>118</v>
      </c>
      <c r="T56" s="389"/>
      <c r="U56" s="396" t="s">
        <v>5</v>
      </c>
      <c r="V56" s="119">
        <v>3200</v>
      </c>
      <c r="X56" s="454"/>
      <c r="Y56" s="450" t="s">
        <v>1855</v>
      </c>
      <c r="Z56" s="448"/>
      <c r="AA56" s="517" t="s">
        <v>1713</v>
      </c>
      <c r="AB56" s="377"/>
      <c r="AC56" s="516" t="s">
        <v>7</v>
      </c>
      <c r="AD56" s="292">
        <v>900</v>
      </c>
    </row>
    <row r="57" spans="2:31" ht="13.7" customHeight="1" x14ac:dyDescent="0.15">
      <c r="B57" s="24"/>
      <c r="C57" s="24"/>
      <c r="D57" s="42"/>
      <c r="E57" s="13"/>
      <c r="F57" s="76"/>
      <c r="G57" s="19"/>
      <c r="H57" s="393"/>
      <c r="I57" s="512"/>
      <c r="J57" s="395"/>
      <c r="K57" s="388"/>
      <c r="L57" s="390"/>
      <c r="M57" s="392"/>
      <c r="N57" s="116"/>
      <c r="O57" s="19"/>
      <c r="P57" s="393"/>
      <c r="Q57" s="369"/>
      <c r="R57" s="395"/>
      <c r="S57" s="388"/>
      <c r="T57" s="390"/>
      <c r="U57" s="392"/>
      <c r="V57" s="116" t="s">
        <v>22</v>
      </c>
      <c r="X57" s="454"/>
      <c r="Y57" s="451"/>
      <c r="Z57" s="449"/>
      <c r="AA57" s="376"/>
      <c r="AB57" s="378"/>
      <c r="AC57" s="380"/>
      <c r="AD57" s="121" t="s">
        <v>22</v>
      </c>
    </row>
    <row r="58" spans="2:31" ht="13.7" customHeight="1" x14ac:dyDescent="0.15">
      <c r="B58" s="77"/>
      <c r="C58" s="77"/>
      <c r="D58" s="42"/>
      <c r="E58" s="13"/>
      <c r="F58" s="71"/>
      <c r="G58" s="19"/>
      <c r="H58" s="397"/>
      <c r="I58" s="437" t="s">
        <v>998</v>
      </c>
      <c r="J58" s="394"/>
      <c r="K58" s="387" t="s">
        <v>462</v>
      </c>
      <c r="L58" s="389"/>
      <c r="M58" s="396" t="s">
        <v>33</v>
      </c>
      <c r="N58" s="119">
        <v>1200</v>
      </c>
      <c r="O58" s="19"/>
      <c r="P58" s="397"/>
      <c r="Q58" s="368" t="s">
        <v>97</v>
      </c>
      <c r="R58" s="394"/>
      <c r="S58" s="387" t="s">
        <v>178</v>
      </c>
      <c r="T58" s="107"/>
      <c r="U58" s="396" t="s">
        <v>5</v>
      </c>
      <c r="V58" s="119">
        <v>3400</v>
      </c>
      <c r="W58" s="19"/>
      <c r="X58" s="393"/>
      <c r="Y58" s="368"/>
      <c r="Z58" s="394"/>
      <c r="AA58" s="387"/>
      <c r="AB58" s="389"/>
      <c r="AC58" s="396"/>
      <c r="AD58" s="119"/>
    </row>
    <row r="59" spans="2:31" ht="13.7" customHeight="1" x14ac:dyDescent="0.15">
      <c r="B59" s="24"/>
      <c r="C59" s="24"/>
      <c r="D59" s="42"/>
      <c r="E59" s="13"/>
      <c r="F59" s="74"/>
      <c r="G59" s="27"/>
      <c r="H59" s="393"/>
      <c r="I59" s="512"/>
      <c r="J59" s="395"/>
      <c r="K59" s="388"/>
      <c r="L59" s="390"/>
      <c r="M59" s="392"/>
      <c r="N59" s="116" t="s">
        <v>22</v>
      </c>
      <c r="O59" s="27"/>
      <c r="P59" s="393"/>
      <c r="Q59" s="432"/>
      <c r="R59" s="395"/>
      <c r="S59" s="388"/>
      <c r="T59" s="108"/>
      <c r="U59" s="392"/>
      <c r="V59" s="116" t="s">
        <v>22</v>
      </c>
      <c r="W59" s="19"/>
      <c r="X59" s="393"/>
      <c r="Y59" s="369"/>
      <c r="Z59" s="395"/>
      <c r="AA59" s="388"/>
      <c r="AB59" s="390"/>
      <c r="AC59" s="392"/>
      <c r="AD59" s="116"/>
    </row>
    <row r="60" spans="2:31" ht="13.7" customHeight="1" x14ac:dyDescent="0.15">
      <c r="B60" s="77"/>
      <c r="C60" s="77"/>
      <c r="D60" s="42"/>
      <c r="E60" s="13"/>
      <c r="F60" s="71"/>
      <c r="G60" s="27"/>
      <c r="H60" s="508"/>
      <c r="I60" s="450" t="s">
        <v>1300</v>
      </c>
      <c r="J60" s="510"/>
      <c r="K60" s="375" t="s">
        <v>1249</v>
      </c>
      <c r="L60" s="377"/>
      <c r="M60" s="379" t="s">
        <v>201</v>
      </c>
      <c r="N60" s="120">
        <v>1400</v>
      </c>
      <c r="O60" s="27"/>
      <c r="P60" s="393"/>
      <c r="Q60" s="368"/>
      <c r="R60" s="394"/>
      <c r="S60" s="387"/>
      <c r="T60" s="107"/>
      <c r="U60" s="396"/>
      <c r="V60" s="119"/>
      <c r="X60" s="393"/>
      <c r="Y60" s="368"/>
      <c r="Z60" s="486"/>
      <c r="AA60" s="480"/>
      <c r="AB60" s="488"/>
      <c r="AC60" s="497"/>
      <c r="AD60" s="119"/>
    </row>
    <row r="61" spans="2:31" ht="13.7" customHeight="1" x14ac:dyDescent="0.15">
      <c r="B61" s="24"/>
      <c r="C61" s="24"/>
      <c r="D61" s="42"/>
      <c r="E61" s="13"/>
      <c r="F61" s="74"/>
      <c r="G61" s="19"/>
      <c r="H61" s="370"/>
      <c r="I61" s="451"/>
      <c r="J61" s="511"/>
      <c r="K61" s="376"/>
      <c r="L61" s="378"/>
      <c r="M61" s="380"/>
      <c r="N61" s="121" t="s">
        <v>22</v>
      </c>
      <c r="O61" s="19"/>
      <c r="P61" s="393"/>
      <c r="Q61" s="432"/>
      <c r="R61" s="395"/>
      <c r="S61" s="388"/>
      <c r="T61" s="108"/>
      <c r="U61" s="392"/>
      <c r="V61" s="116"/>
      <c r="X61" s="393"/>
      <c r="Y61" s="369"/>
      <c r="Z61" s="487"/>
      <c r="AA61" s="481"/>
      <c r="AB61" s="489"/>
      <c r="AC61" s="498"/>
      <c r="AD61" s="116"/>
    </row>
    <row r="62" spans="2:31" ht="13.7" customHeight="1" x14ac:dyDescent="0.15">
      <c r="B62" s="77"/>
      <c r="C62" s="77"/>
      <c r="D62" s="42"/>
      <c r="E62" s="13"/>
      <c r="F62" s="75"/>
      <c r="G62" s="19"/>
      <c r="H62" s="393"/>
      <c r="I62" s="368" t="s">
        <v>960</v>
      </c>
      <c r="J62" s="427"/>
      <c r="K62" s="387" t="s">
        <v>567</v>
      </c>
      <c r="L62" s="389"/>
      <c r="M62" s="396" t="s">
        <v>45</v>
      </c>
      <c r="N62" s="119">
        <v>1400</v>
      </c>
      <c r="O62" s="19"/>
      <c r="P62" s="370"/>
      <c r="Q62" s="450" t="s">
        <v>1286</v>
      </c>
      <c r="R62" s="373"/>
      <c r="S62" s="375" t="s">
        <v>1191</v>
      </c>
      <c r="T62" s="377"/>
      <c r="U62" s="379" t="s">
        <v>6</v>
      </c>
      <c r="V62" s="120">
        <v>3200</v>
      </c>
      <c r="W62" s="27"/>
      <c r="X62" s="393"/>
      <c r="Y62" s="368"/>
      <c r="Z62" s="394"/>
      <c r="AA62" s="387"/>
      <c r="AB62" s="389"/>
      <c r="AC62" s="396"/>
      <c r="AD62" s="119"/>
    </row>
    <row r="63" spans="2:31" ht="13.7" customHeight="1" thickBot="1" x14ac:dyDescent="0.2">
      <c r="B63" s="24"/>
      <c r="C63" s="24"/>
      <c r="D63" s="42"/>
      <c r="E63" s="13"/>
      <c r="F63" s="76"/>
      <c r="G63" s="19"/>
      <c r="H63" s="393"/>
      <c r="I63" s="369"/>
      <c r="J63" s="428"/>
      <c r="K63" s="388"/>
      <c r="L63" s="390"/>
      <c r="M63" s="392"/>
      <c r="N63" s="116" t="s">
        <v>22</v>
      </c>
      <c r="O63" s="19"/>
      <c r="P63" s="370"/>
      <c r="Q63" s="451"/>
      <c r="R63" s="374"/>
      <c r="S63" s="376"/>
      <c r="T63" s="378"/>
      <c r="U63" s="380"/>
      <c r="V63" s="121" t="s">
        <v>22</v>
      </c>
      <c r="W63" s="19"/>
      <c r="X63" s="393"/>
      <c r="Y63" s="369"/>
      <c r="Z63" s="433"/>
      <c r="AA63" s="426"/>
      <c r="AB63" s="417"/>
      <c r="AC63" s="425"/>
      <c r="AD63" s="116"/>
    </row>
    <row r="64" spans="2:31" ht="13.7" customHeight="1" x14ac:dyDescent="0.15">
      <c r="B64" s="19"/>
      <c r="C64" s="19"/>
      <c r="D64" s="19"/>
      <c r="E64" s="19"/>
      <c r="F64" s="19"/>
      <c r="H64" s="50"/>
      <c r="I64" s="398" t="s">
        <v>1062</v>
      </c>
      <c r="J64" s="94"/>
      <c r="K64" s="51"/>
      <c r="L64" s="418">
        <f>SUM(H4:H63,L4:L63)</f>
        <v>0</v>
      </c>
      <c r="M64" s="419"/>
      <c r="N64" s="423" t="s">
        <v>944</v>
      </c>
      <c r="O64" s="19"/>
      <c r="P64" s="50"/>
      <c r="Q64" s="398" t="s">
        <v>1062</v>
      </c>
      <c r="R64" s="94"/>
      <c r="S64" s="51"/>
      <c r="T64" s="418">
        <f>SUM(P4:P63,T4:T63)</f>
        <v>0</v>
      </c>
      <c r="U64" s="419"/>
      <c r="V64" s="423" t="s">
        <v>944</v>
      </c>
      <c r="W64" s="423"/>
      <c r="X64" s="50"/>
      <c r="Y64" s="398" t="s">
        <v>1062</v>
      </c>
      <c r="Z64" s="94"/>
      <c r="AA64" s="51"/>
      <c r="AB64" s="418">
        <f>SUM(X4:X63,AB4:AB63)</f>
        <v>0</v>
      </c>
      <c r="AC64" s="419"/>
      <c r="AD64" s="495" t="s">
        <v>944</v>
      </c>
      <c r="AE64" s="90"/>
    </row>
    <row r="65" spans="1:31" ht="13.7" customHeight="1" thickBot="1" x14ac:dyDescent="0.2">
      <c r="B65" s="19"/>
      <c r="C65" s="19"/>
      <c r="D65" s="19"/>
      <c r="E65" s="19"/>
      <c r="F65" s="19"/>
      <c r="H65" s="26"/>
      <c r="I65" s="399"/>
      <c r="J65" s="95"/>
      <c r="K65" s="52"/>
      <c r="L65" s="420"/>
      <c r="M65" s="421"/>
      <c r="N65" s="424"/>
      <c r="O65" s="19"/>
      <c r="P65" s="26"/>
      <c r="Q65" s="399"/>
      <c r="R65" s="95"/>
      <c r="S65" s="52"/>
      <c r="T65" s="420"/>
      <c r="U65" s="421"/>
      <c r="V65" s="424"/>
      <c r="W65" s="424"/>
      <c r="X65" s="26"/>
      <c r="Y65" s="399"/>
      <c r="Z65" s="95"/>
      <c r="AA65" s="52"/>
      <c r="AB65" s="420"/>
      <c r="AC65" s="421"/>
      <c r="AD65" s="496"/>
      <c r="AE65" s="90"/>
    </row>
    <row r="66" spans="1:31" ht="13.7" customHeight="1" x14ac:dyDescent="0.15">
      <c r="B66" s="27"/>
      <c r="C66" s="27"/>
      <c r="D66" s="27"/>
      <c r="E66" s="27"/>
      <c r="F66" s="27"/>
      <c r="G66" s="19"/>
      <c r="M66" s="19"/>
      <c r="N66" s="19"/>
      <c r="O66" s="19"/>
      <c r="Q66" s="33"/>
      <c r="U66" s="19"/>
      <c r="V66" s="19"/>
      <c r="W66" s="19"/>
      <c r="Y66" s="33"/>
      <c r="Z66" s="96"/>
      <c r="AC66" s="19"/>
      <c r="AD66" s="19"/>
    </row>
    <row r="67" spans="1:31" ht="13.7" customHeight="1" x14ac:dyDescent="0.25">
      <c r="B67" s="78"/>
      <c r="C67" s="78"/>
      <c r="D67" s="78"/>
      <c r="E67" s="79"/>
      <c r="F67" s="79"/>
      <c r="G67" s="30"/>
      <c r="H67" s="30"/>
      <c r="I67" s="81"/>
      <c r="M67" s="19"/>
      <c r="N67" s="19"/>
      <c r="O67" s="19"/>
      <c r="Q67" s="33"/>
      <c r="U67" s="19"/>
      <c r="V67" s="19"/>
      <c r="W67" s="19"/>
      <c r="Y67" s="33"/>
      <c r="Z67" s="96"/>
      <c r="AC67" s="19"/>
      <c r="AD67" s="19"/>
    </row>
    <row r="68" spans="1:31" ht="13.7" customHeight="1" x14ac:dyDescent="0.15">
      <c r="B68" s="27"/>
      <c r="C68" s="27"/>
      <c r="D68" s="27"/>
      <c r="E68" s="27"/>
      <c r="F68" s="27"/>
      <c r="G68" s="19"/>
      <c r="M68" s="19"/>
      <c r="N68" s="19"/>
      <c r="O68" s="19"/>
      <c r="Q68" s="20"/>
      <c r="R68" s="96"/>
      <c r="U68" s="19"/>
      <c r="V68" s="19"/>
      <c r="W68" s="19"/>
      <c r="Y68" s="20"/>
      <c r="Z68" s="96"/>
      <c r="AC68" s="19"/>
      <c r="AD68" s="19"/>
    </row>
    <row r="69" spans="1:31" ht="13.7" customHeight="1" x14ac:dyDescent="0.15">
      <c r="B69" s="27"/>
      <c r="C69" s="27"/>
      <c r="D69" s="27"/>
      <c r="E69" s="27"/>
      <c r="F69" s="27"/>
      <c r="G69" s="19"/>
      <c r="M69" s="19"/>
      <c r="N69" s="19"/>
      <c r="O69" s="19"/>
      <c r="Q69" s="20"/>
      <c r="R69" s="96"/>
      <c r="U69" s="19"/>
      <c r="V69" s="19"/>
      <c r="W69" s="19"/>
      <c r="Y69" s="20"/>
      <c r="Z69" s="96"/>
      <c r="AC69" s="19"/>
      <c r="AD69" s="19"/>
    </row>
    <row r="70" spans="1:31" ht="13.7" customHeight="1" x14ac:dyDescent="0.15">
      <c r="A70" s="20"/>
      <c r="B70" s="80"/>
      <c r="C70" s="80"/>
      <c r="D70" s="34"/>
      <c r="E70" s="34"/>
      <c r="F70" s="34"/>
      <c r="G70" s="32"/>
      <c r="H70" s="32"/>
      <c r="I70" s="33"/>
      <c r="J70" s="96"/>
      <c r="K70" s="20"/>
      <c r="L70" s="20"/>
      <c r="M70" s="27"/>
      <c r="N70" s="27"/>
      <c r="O70" s="27"/>
      <c r="P70" s="20"/>
      <c r="Q70" s="20"/>
      <c r="R70" s="96"/>
      <c r="U70" s="19"/>
      <c r="V70" s="19"/>
      <c r="W70" s="19"/>
      <c r="Y70" s="20"/>
      <c r="Z70" s="96"/>
      <c r="AA70" s="20"/>
      <c r="AC70" s="19"/>
      <c r="AD70" s="19"/>
    </row>
    <row r="71" spans="1:31" ht="13.7" customHeight="1" x14ac:dyDescent="0.15">
      <c r="A71" s="20"/>
      <c r="B71" s="34"/>
      <c r="C71" s="34"/>
      <c r="D71" s="34"/>
      <c r="E71" s="34"/>
      <c r="F71" s="34"/>
      <c r="G71" s="34"/>
      <c r="H71" s="34"/>
      <c r="I71" s="33"/>
      <c r="J71" s="96"/>
      <c r="K71" s="20"/>
      <c r="L71" s="20"/>
      <c r="M71" s="27"/>
      <c r="N71" s="27"/>
      <c r="O71" s="27"/>
      <c r="P71" s="20"/>
      <c r="Q71" s="20"/>
      <c r="R71" s="96"/>
      <c r="U71" s="19"/>
      <c r="V71" s="19"/>
      <c r="W71" s="19"/>
      <c r="Y71" s="20"/>
      <c r="Z71" s="96"/>
      <c r="AA71" s="20"/>
      <c r="AC71" s="19"/>
      <c r="AD71" s="19"/>
    </row>
    <row r="72" spans="1:31" ht="13.7" customHeight="1" x14ac:dyDescent="0.15">
      <c r="A72" s="20"/>
      <c r="B72" s="20"/>
      <c r="C72" s="20"/>
      <c r="D72" s="20"/>
      <c r="E72" s="27"/>
      <c r="F72" s="27"/>
      <c r="G72" s="27"/>
      <c r="H72" s="20"/>
      <c r="I72" s="20"/>
      <c r="J72" s="96"/>
      <c r="K72" s="20"/>
      <c r="L72" s="20"/>
      <c r="M72" s="27"/>
      <c r="N72" s="27"/>
      <c r="O72" s="27"/>
      <c r="P72" s="20"/>
      <c r="Q72" s="20"/>
      <c r="R72" s="96"/>
      <c r="U72" s="19"/>
      <c r="V72" s="19"/>
      <c r="W72" s="19"/>
      <c r="Y72" s="20"/>
      <c r="Z72" s="96"/>
      <c r="AA72" s="20"/>
      <c r="AC72" s="19"/>
      <c r="AD72" s="19"/>
    </row>
    <row r="73" spans="1:31" ht="13.7" customHeight="1" x14ac:dyDescent="0.15">
      <c r="A73" s="20"/>
      <c r="B73" s="20"/>
      <c r="C73" s="20"/>
      <c r="D73" s="20"/>
      <c r="E73" s="27"/>
      <c r="F73" s="27"/>
      <c r="G73" s="27"/>
      <c r="H73" s="20"/>
      <c r="I73" s="20"/>
      <c r="J73" s="96"/>
      <c r="K73" s="20"/>
      <c r="L73" s="20"/>
      <c r="M73" s="27"/>
      <c r="N73" s="27"/>
      <c r="O73" s="27"/>
      <c r="P73" s="20"/>
      <c r="Q73" s="20"/>
      <c r="R73" s="96"/>
      <c r="U73" s="19"/>
      <c r="V73" s="19"/>
      <c r="W73" s="19"/>
      <c r="Y73" s="20"/>
      <c r="Z73" s="96"/>
      <c r="AA73" s="20"/>
      <c r="AC73" s="19"/>
      <c r="AD73" s="19"/>
    </row>
    <row r="74" spans="1:31" ht="13.7" customHeight="1" x14ac:dyDescent="0.15">
      <c r="A74" s="20"/>
      <c r="B74" s="20"/>
      <c r="C74" s="20"/>
      <c r="D74" s="20"/>
      <c r="E74" s="27"/>
      <c r="F74" s="27"/>
      <c r="G74" s="27"/>
      <c r="H74" s="20"/>
      <c r="I74" s="20"/>
      <c r="J74" s="96"/>
      <c r="K74" s="20"/>
      <c r="L74" s="20"/>
      <c r="M74" s="27"/>
      <c r="N74" s="27"/>
      <c r="O74" s="27"/>
      <c r="P74" s="20"/>
      <c r="Q74" s="35"/>
      <c r="R74" s="96"/>
      <c r="U74" s="19"/>
      <c r="V74" s="19"/>
      <c r="W74" s="19"/>
      <c r="Y74" s="35"/>
      <c r="Z74" s="98"/>
      <c r="AA74" s="20"/>
      <c r="AC74" s="19"/>
      <c r="AD74" s="19"/>
    </row>
    <row r="75" spans="1:31" ht="13.7" customHeight="1" x14ac:dyDescent="0.15">
      <c r="A75" s="20"/>
      <c r="B75" s="20"/>
      <c r="C75" s="20"/>
      <c r="D75" s="35"/>
      <c r="E75" s="23"/>
      <c r="F75" s="36"/>
      <c r="G75" s="12"/>
      <c r="H75" s="13"/>
      <c r="I75" s="20"/>
      <c r="J75" s="96"/>
      <c r="K75" s="20"/>
      <c r="L75" s="20"/>
      <c r="M75" s="27"/>
      <c r="N75" s="27"/>
      <c r="O75" s="27"/>
      <c r="P75" s="20"/>
      <c r="Q75" s="35"/>
      <c r="R75" s="96"/>
      <c r="U75" s="19"/>
      <c r="V75" s="19"/>
      <c r="W75" s="19"/>
      <c r="Y75" s="35"/>
      <c r="Z75" s="98"/>
      <c r="AA75" s="20"/>
      <c r="AC75" s="19"/>
      <c r="AD75" s="19"/>
    </row>
    <row r="76" spans="1:31" ht="13.7" customHeight="1" x14ac:dyDescent="0.15">
      <c r="A76" s="20"/>
      <c r="B76" s="20"/>
      <c r="C76" s="20"/>
      <c r="D76" s="35"/>
      <c r="E76" s="11"/>
      <c r="F76" s="36"/>
      <c r="G76" s="12"/>
      <c r="H76" s="13"/>
      <c r="I76" s="20"/>
      <c r="J76" s="96"/>
      <c r="K76" s="20"/>
      <c r="L76" s="20"/>
      <c r="M76" s="27"/>
      <c r="N76" s="27"/>
      <c r="O76" s="27"/>
      <c r="P76" s="20"/>
      <c r="Q76" s="25"/>
      <c r="R76" s="98"/>
      <c r="U76" s="19"/>
      <c r="V76" s="19"/>
      <c r="W76" s="19"/>
      <c r="Y76" s="25"/>
      <c r="Z76" s="39"/>
      <c r="AA76" s="20"/>
      <c r="AC76" s="19"/>
      <c r="AD76" s="19"/>
    </row>
    <row r="77" spans="1:31" ht="13.7" customHeight="1" x14ac:dyDescent="0.15">
      <c r="A77" s="20"/>
      <c r="B77" s="20"/>
      <c r="C77" s="20"/>
      <c r="D77" s="35"/>
      <c r="E77" s="11"/>
      <c r="F77" s="37"/>
      <c r="G77" s="35"/>
      <c r="H77" s="35"/>
      <c r="I77" s="20"/>
      <c r="J77" s="96"/>
      <c r="K77" s="20"/>
      <c r="L77" s="20"/>
      <c r="M77" s="27"/>
      <c r="N77" s="27"/>
      <c r="O77" s="27"/>
      <c r="P77" s="20"/>
      <c r="Q77" s="25"/>
      <c r="R77" s="98"/>
      <c r="U77" s="19"/>
      <c r="V77" s="19"/>
      <c r="W77" s="19"/>
      <c r="Y77" s="25"/>
      <c r="Z77" s="40"/>
      <c r="AA77" s="20"/>
      <c r="AC77" s="19"/>
      <c r="AD77" s="19"/>
    </row>
    <row r="78" spans="1:31" ht="13.7" customHeight="1" x14ac:dyDescent="0.15">
      <c r="A78" s="20"/>
      <c r="B78" s="20"/>
      <c r="C78" s="20"/>
      <c r="D78" s="35"/>
      <c r="E78" s="11"/>
      <c r="F78" s="37"/>
      <c r="G78" s="35"/>
      <c r="H78" s="35"/>
      <c r="I78" s="35"/>
      <c r="J78" s="98"/>
      <c r="K78" s="35"/>
      <c r="L78" s="23"/>
      <c r="M78" s="36"/>
      <c r="N78" s="12"/>
      <c r="O78" s="13"/>
      <c r="P78" s="10"/>
      <c r="Q78" s="25"/>
      <c r="R78" s="39"/>
      <c r="U78" s="19"/>
      <c r="V78" s="19"/>
      <c r="W78" s="19"/>
      <c r="Y78" s="25"/>
      <c r="Z78" s="40"/>
      <c r="AA78" s="35"/>
      <c r="AC78" s="19"/>
      <c r="AD78" s="19"/>
    </row>
    <row r="79" spans="1:31" ht="13.7" customHeight="1" x14ac:dyDescent="0.15">
      <c r="A79" s="20"/>
      <c r="B79" s="20"/>
      <c r="C79" s="20"/>
      <c r="D79" s="16"/>
      <c r="E79" s="11"/>
      <c r="F79" s="37"/>
      <c r="G79" s="12"/>
      <c r="H79" s="38"/>
      <c r="I79" s="35"/>
      <c r="J79" s="98"/>
      <c r="K79" s="35"/>
      <c r="L79" s="11"/>
      <c r="M79" s="36"/>
      <c r="N79" s="12"/>
      <c r="O79" s="13"/>
      <c r="P79" s="8"/>
      <c r="Q79" s="25"/>
      <c r="R79" s="40"/>
      <c r="U79" s="19"/>
      <c r="V79" s="19"/>
      <c r="W79" s="19"/>
      <c r="Y79" s="25"/>
      <c r="Z79" s="40"/>
      <c r="AA79" s="35"/>
      <c r="AC79" s="19"/>
      <c r="AD79" s="19"/>
    </row>
    <row r="80" spans="1:31" ht="13.7" customHeight="1" x14ac:dyDescent="0.15">
      <c r="A80" s="20"/>
      <c r="B80" s="20"/>
      <c r="C80" s="20"/>
      <c r="D80" s="25"/>
      <c r="E80" s="25"/>
      <c r="F80" s="25"/>
      <c r="G80" s="25"/>
      <c r="H80" s="25"/>
      <c r="I80" s="25"/>
      <c r="J80" s="39"/>
      <c r="K80" s="39"/>
      <c r="L80" s="11"/>
      <c r="M80" s="36"/>
      <c r="N80" s="12"/>
      <c r="O80" s="13"/>
      <c r="P80" s="10"/>
      <c r="Q80" s="25"/>
      <c r="R80" s="40"/>
      <c r="U80" s="19"/>
      <c r="V80" s="19"/>
      <c r="W80" s="19"/>
      <c r="Y80" s="25"/>
      <c r="Z80" s="40"/>
      <c r="AA80" s="39"/>
      <c r="AC80" s="19"/>
      <c r="AD80" s="19"/>
    </row>
    <row r="81" spans="1:30" ht="13.7" customHeight="1" x14ac:dyDescent="0.15">
      <c r="A81" s="20"/>
      <c r="B81" s="20"/>
      <c r="C81" s="20"/>
      <c r="D81" s="25"/>
      <c r="E81" s="25"/>
      <c r="F81" s="25"/>
      <c r="G81" s="25"/>
      <c r="H81" s="25"/>
      <c r="I81" s="25"/>
      <c r="J81" s="40"/>
      <c r="K81" s="40"/>
      <c r="L81" s="11"/>
      <c r="M81" s="36"/>
      <c r="N81" s="12"/>
      <c r="O81" s="13"/>
      <c r="P81" s="8"/>
      <c r="Q81" s="25"/>
      <c r="R81" s="40"/>
      <c r="U81" s="19"/>
      <c r="V81" s="19"/>
      <c r="W81" s="19"/>
      <c r="Y81" s="25"/>
      <c r="Z81" s="40"/>
      <c r="AA81" s="40"/>
      <c r="AC81" s="19"/>
      <c r="AD81" s="19"/>
    </row>
    <row r="82" spans="1:30" ht="13.7" customHeight="1" x14ac:dyDescent="0.15">
      <c r="A82" s="20"/>
      <c r="B82" s="20"/>
      <c r="C82" s="20"/>
      <c r="D82" s="25"/>
      <c r="E82" s="25"/>
      <c r="F82" s="25"/>
      <c r="G82" s="25"/>
      <c r="H82" s="25"/>
      <c r="I82" s="25"/>
      <c r="J82" s="40"/>
      <c r="K82" s="40"/>
      <c r="L82" s="11"/>
      <c r="M82" s="36"/>
      <c r="N82" s="12"/>
      <c r="O82" s="13"/>
      <c r="P82" s="10"/>
      <c r="Q82" s="25"/>
      <c r="R82" s="40"/>
      <c r="U82" s="19"/>
      <c r="V82" s="19"/>
      <c r="W82" s="19"/>
      <c r="Y82" s="25"/>
      <c r="Z82" s="40"/>
      <c r="AA82" s="40"/>
      <c r="AC82" s="19"/>
      <c r="AD82" s="19"/>
    </row>
    <row r="83" spans="1:30" ht="13.7" customHeight="1" x14ac:dyDescent="0.15">
      <c r="A83" s="20"/>
      <c r="B83" s="20"/>
      <c r="C83" s="20"/>
      <c r="D83" s="25"/>
      <c r="E83" s="25"/>
      <c r="F83" s="25"/>
      <c r="G83" s="25"/>
      <c r="H83" s="25"/>
      <c r="I83" s="25"/>
      <c r="J83" s="40"/>
      <c r="K83" s="40"/>
      <c r="L83" s="11"/>
      <c r="M83" s="36"/>
      <c r="N83" s="12"/>
      <c r="O83" s="13"/>
      <c r="P83" s="8"/>
      <c r="Q83" s="25"/>
      <c r="R83" s="40"/>
      <c r="U83" s="19"/>
      <c r="V83" s="19"/>
      <c r="W83" s="19"/>
      <c r="Y83" s="25"/>
      <c r="Z83" s="40"/>
      <c r="AA83" s="40"/>
      <c r="AC83" s="19"/>
      <c r="AD83" s="19"/>
    </row>
    <row r="84" spans="1:30" ht="13.7" customHeight="1" x14ac:dyDescent="0.15">
      <c r="A84" s="20"/>
      <c r="B84" s="20"/>
      <c r="C84" s="20"/>
      <c r="D84" s="25"/>
      <c r="E84" s="25"/>
      <c r="F84" s="25"/>
      <c r="G84" s="25"/>
      <c r="H84" s="25"/>
      <c r="I84" s="25"/>
      <c r="J84" s="40"/>
      <c r="K84" s="40"/>
      <c r="L84" s="11"/>
      <c r="M84" s="36"/>
      <c r="N84" s="12"/>
      <c r="O84" s="13"/>
      <c r="P84" s="10"/>
      <c r="Q84" s="25"/>
      <c r="R84" s="40"/>
      <c r="U84" s="19"/>
      <c r="V84" s="19"/>
      <c r="W84" s="19"/>
      <c r="Y84" s="25"/>
      <c r="Z84" s="40"/>
      <c r="AA84" s="40"/>
      <c r="AC84" s="19"/>
      <c r="AD84" s="19"/>
    </row>
    <row r="85" spans="1:30" ht="13.7" customHeight="1" x14ac:dyDescent="0.15">
      <c r="A85" s="20"/>
      <c r="B85" s="20"/>
      <c r="C85" s="20"/>
      <c r="D85" s="25"/>
      <c r="E85" s="25"/>
      <c r="F85" s="25"/>
      <c r="G85" s="25"/>
      <c r="H85" s="25"/>
      <c r="I85" s="25"/>
      <c r="J85" s="40"/>
      <c r="K85" s="40"/>
      <c r="L85" s="11"/>
      <c r="M85" s="36"/>
      <c r="N85" s="12"/>
      <c r="O85" s="13"/>
      <c r="P85" s="8"/>
      <c r="Q85" s="21"/>
      <c r="R85" s="40"/>
      <c r="U85" s="19"/>
      <c r="V85" s="19"/>
      <c r="W85" s="19"/>
      <c r="Y85" s="21"/>
      <c r="Z85" s="87"/>
      <c r="AA85" s="40"/>
      <c r="AC85" s="19"/>
      <c r="AD85" s="19"/>
    </row>
    <row r="86" spans="1:30" ht="13.7" customHeight="1" x14ac:dyDescent="0.15">
      <c r="A86" s="20"/>
      <c r="B86" s="20"/>
      <c r="C86" s="20"/>
      <c r="D86" s="25"/>
      <c r="E86" s="25"/>
      <c r="F86" s="25"/>
      <c r="G86" s="25"/>
      <c r="H86" s="25"/>
      <c r="I86" s="25"/>
      <c r="J86" s="40"/>
      <c r="K86" s="40"/>
      <c r="L86" s="11"/>
      <c r="M86" s="36"/>
      <c r="N86" s="12"/>
      <c r="O86" s="13"/>
      <c r="P86" s="10"/>
      <c r="Q86" s="21"/>
      <c r="R86" s="40"/>
      <c r="U86" s="19"/>
      <c r="V86" s="19"/>
      <c r="W86" s="19"/>
      <c r="Y86" s="21"/>
      <c r="Z86" s="87"/>
      <c r="AA86" s="40"/>
      <c r="AC86" s="19"/>
      <c r="AD86" s="19"/>
    </row>
    <row r="87" spans="1:30" ht="13.7" customHeight="1" x14ac:dyDescent="0.15">
      <c r="A87" s="20"/>
      <c r="B87" s="20"/>
      <c r="C87" s="20"/>
      <c r="D87" s="21"/>
      <c r="E87" s="21"/>
      <c r="F87" s="21"/>
      <c r="G87" s="21"/>
      <c r="H87" s="21"/>
      <c r="I87" s="25"/>
      <c r="J87" s="40"/>
      <c r="K87" s="40"/>
      <c r="L87" s="11"/>
      <c r="M87" s="36"/>
      <c r="N87" s="12"/>
      <c r="O87" s="13"/>
      <c r="P87" s="8"/>
      <c r="Q87" s="35"/>
      <c r="R87" s="87"/>
      <c r="U87" s="19"/>
      <c r="V87" s="19"/>
      <c r="W87" s="19"/>
      <c r="Y87" s="35"/>
      <c r="Z87" s="98"/>
      <c r="AA87" s="40"/>
      <c r="AC87" s="19"/>
      <c r="AD87" s="19"/>
    </row>
    <row r="88" spans="1:30" ht="13.7" customHeight="1" x14ac:dyDescent="0.15">
      <c r="A88" s="20"/>
      <c r="B88" s="20"/>
      <c r="C88" s="20"/>
      <c r="D88" s="35"/>
      <c r="E88" s="11"/>
      <c r="F88" s="37"/>
      <c r="G88" s="35"/>
      <c r="H88" s="35"/>
      <c r="I88" s="25"/>
      <c r="J88" s="40"/>
      <c r="K88" s="40"/>
      <c r="L88" s="11"/>
      <c r="M88" s="36"/>
      <c r="N88" s="12"/>
      <c r="O88" s="13"/>
      <c r="P88" s="10"/>
      <c r="Q88" s="35"/>
      <c r="R88" s="87"/>
      <c r="U88" s="19"/>
      <c r="V88" s="19"/>
      <c r="W88" s="19"/>
      <c r="Y88" s="35"/>
      <c r="Z88" s="98"/>
      <c r="AA88" s="40"/>
      <c r="AC88" s="19"/>
      <c r="AD88" s="19"/>
    </row>
    <row r="89" spans="1:30" ht="13.7" customHeight="1" x14ac:dyDescent="0.15">
      <c r="A89" s="20"/>
      <c r="B89" s="20"/>
      <c r="C89" s="20"/>
      <c r="D89" s="35"/>
      <c r="E89" s="11"/>
      <c r="F89" s="37"/>
      <c r="G89" s="35"/>
      <c r="H89" s="35"/>
      <c r="I89" s="21"/>
      <c r="J89" s="87"/>
      <c r="K89" s="21"/>
      <c r="L89" s="21"/>
      <c r="M89" s="21"/>
      <c r="N89" s="21"/>
      <c r="O89" s="21"/>
      <c r="P89" s="21"/>
      <c r="Q89" s="16"/>
      <c r="R89" s="98"/>
      <c r="U89" s="19"/>
      <c r="V89" s="19"/>
      <c r="W89" s="19"/>
      <c r="Y89" s="16"/>
      <c r="Z89" s="98"/>
      <c r="AA89" s="21"/>
      <c r="AC89" s="19"/>
      <c r="AD89" s="19"/>
    </row>
    <row r="90" spans="1:30" ht="13.7" customHeight="1" x14ac:dyDescent="0.15">
      <c r="A90" s="20"/>
      <c r="B90" s="20"/>
      <c r="C90" s="20"/>
      <c r="D90" s="16"/>
      <c r="E90" s="11"/>
      <c r="F90" s="37"/>
      <c r="G90" s="12"/>
      <c r="H90" s="38"/>
      <c r="I90" s="21"/>
      <c r="J90" s="87"/>
      <c r="K90" s="21"/>
      <c r="L90" s="21"/>
      <c r="M90" s="21"/>
      <c r="N90" s="21"/>
      <c r="O90" s="21"/>
      <c r="P90" s="21"/>
      <c r="Q90" s="25"/>
      <c r="R90" s="98"/>
      <c r="U90" s="19"/>
      <c r="V90" s="19"/>
      <c r="W90" s="19"/>
      <c r="Y90" s="25"/>
      <c r="Z90" s="99"/>
      <c r="AA90" s="21"/>
      <c r="AC90" s="19"/>
      <c r="AD90" s="19"/>
    </row>
    <row r="91" spans="1:30" ht="13.7" customHeight="1" x14ac:dyDescent="0.15">
      <c r="A91" s="20"/>
      <c r="B91" s="20"/>
      <c r="C91" s="20"/>
      <c r="D91" s="25"/>
      <c r="E91" s="25"/>
      <c r="F91" s="25"/>
      <c r="G91" s="25"/>
      <c r="H91" s="25"/>
      <c r="I91" s="35"/>
      <c r="J91" s="98"/>
      <c r="K91" s="35"/>
      <c r="L91" s="11"/>
      <c r="M91" s="37"/>
      <c r="N91" s="35"/>
      <c r="O91" s="35"/>
      <c r="P91" s="35"/>
      <c r="Q91" s="25"/>
      <c r="R91" s="98"/>
      <c r="U91" s="19"/>
      <c r="V91" s="19"/>
      <c r="W91" s="19"/>
      <c r="Y91" s="25"/>
      <c r="Z91" s="99"/>
      <c r="AA91" s="35"/>
      <c r="AC91" s="19"/>
      <c r="AD91" s="19"/>
    </row>
    <row r="92" spans="1:30" ht="13.7" customHeight="1" x14ac:dyDescent="0.15">
      <c r="A92" s="20"/>
      <c r="B92" s="20"/>
      <c r="C92" s="20"/>
      <c r="D92" s="25"/>
      <c r="E92" s="25"/>
      <c r="F92" s="25"/>
      <c r="G92" s="25"/>
      <c r="H92" s="25"/>
      <c r="I92" s="35"/>
      <c r="J92" s="98"/>
      <c r="K92" s="35"/>
      <c r="L92" s="11"/>
      <c r="M92" s="37"/>
      <c r="N92" s="35"/>
      <c r="O92" s="35"/>
      <c r="P92" s="35"/>
      <c r="Q92" s="25"/>
      <c r="R92" s="99"/>
      <c r="U92" s="19"/>
      <c r="V92" s="19"/>
      <c r="W92" s="19"/>
      <c r="Y92" s="25"/>
      <c r="Z92" s="99"/>
      <c r="AA92" s="35"/>
      <c r="AC92" s="19"/>
      <c r="AD92" s="19"/>
    </row>
    <row r="93" spans="1:30" ht="13.7" customHeight="1" x14ac:dyDescent="0.15">
      <c r="A93" s="20"/>
      <c r="B93" s="20"/>
      <c r="C93" s="20"/>
      <c r="D93" s="25"/>
      <c r="E93" s="25"/>
      <c r="F93" s="25"/>
      <c r="G93" s="25"/>
      <c r="H93" s="25"/>
      <c r="I93" s="16"/>
      <c r="J93" s="98"/>
      <c r="K93" s="16"/>
      <c r="L93" s="11"/>
      <c r="M93" s="37"/>
      <c r="N93" s="12"/>
      <c r="O93" s="38"/>
      <c r="P93" s="8"/>
      <c r="Q93" s="25"/>
      <c r="R93" s="99"/>
      <c r="U93" s="19"/>
      <c r="V93" s="19"/>
      <c r="W93" s="19"/>
      <c r="Y93" s="25"/>
      <c r="Z93" s="99"/>
      <c r="AA93" s="16"/>
      <c r="AC93" s="19"/>
      <c r="AD93" s="19"/>
    </row>
    <row r="94" spans="1:30" ht="13.7" customHeight="1" x14ac:dyDescent="0.15">
      <c r="A94" s="20"/>
      <c r="B94" s="20"/>
      <c r="C94" s="20"/>
      <c r="D94" s="25"/>
      <c r="E94" s="25"/>
      <c r="F94" s="25"/>
      <c r="G94" s="25"/>
      <c r="H94" s="25"/>
      <c r="I94" s="25"/>
      <c r="J94" s="99"/>
      <c r="K94" s="25"/>
      <c r="L94" s="25"/>
      <c r="M94" s="25"/>
      <c r="N94" s="25"/>
      <c r="O94" s="25"/>
      <c r="P94" s="25"/>
      <c r="Q94" s="25"/>
      <c r="R94" s="99"/>
      <c r="U94" s="19"/>
      <c r="V94" s="19"/>
      <c r="W94" s="19"/>
      <c r="Y94" s="25"/>
      <c r="Z94" s="99"/>
      <c r="AA94" s="25"/>
      <c r="AC94" s="19"/>
      <c r="AD94" s="19"/>
    </row>
    <row r="95" spans="1:30" ht="13.7" customHeight="1" x14ac:dyDescent="0.15">
      <c r="A95" s="20"/>
      <c r="B95" s="20"/>
      <c r="C95" s="20"/>
      <c r="D95" s="25"/>
      <c r="E95" s="25"/>
      <c r="F95" s="25"/>
      <c r="G95" s="25"/>
      <c r="H95" s="25"/>
      <c r="I95" s="25"/>
      <c r="J95" s="99"/>
      <c r="K95" s="25"/>
      <c r="L95" s="25"/>
      <c r="M95" s="25"/>
      <c r="N95" s="25"/>
      <c r="O95" s="25"/>
      <c r="P95" s="25"/>
      <c r="Q95" s="25"/>
      <c r="R95" s="99"/>
      <c r="U95" s="19"/>
      <c r="V95" s="19"/>
      <c r="W95" s="19"/>
      <c r="Y95" s="25"/>
      <c r="Z95" s="99"/>
      <c r="AA95" s="25"/>
      <c r="AC95" s="19"/>
      <c r="AD95" s="19"/>
    </row>
    <row r="96" spans="1:30" ht="13.7" customHeight="1" x14ac:dyDescent="0.15">
      <c r="A96" s="20"/>
      <c r="B96" s="20"/>
      <c r="C96" s="20"/>
      <c r="D96" s="25"/>
      <c r="E96" s="25"/>
      <c r="F96" s="25"/>
      <c r="G96" s="25"/>
      <c r="H96" s="25"/>
      <c r="I96" s="25"/>
      <c r="J96" s="99"/>
      <c r="K96" s="25"/>
      <c r="L96" s="25"/>
      <c r="M96" s="25"/>
      <c r="N96" s="25"/>
      <c r="O96" s="25"/>
      <c r="P96" s="25"/>
      <c r="Q96" s="25"/>
      <c r="R96" s="99"/>
      <c r="U96" s="19"/>
      <c r="V96" s="19"/>
      <c r="W96" s="19"/>
      <c r="Y96" s="25"/>
      <c r="Z96" s="99"/>
      <c r="AA96" s="25"/>
      <c r="AC96" s="19"/>
      <c r="AD96" s="19"/>
    </row>
    <row r="97" spans="1:30" ht="13.7" customHeight="1" x14ac:dyDescent="0.15">
      <c r="A97" s="20"/>
      <c r="B97" s="20"/>
      <c r="C97" s="20"/>
      <c r="D97" s="25"/>
      <c r="E97" s="25"/>
      <c r="F97" s="25"/>
      <c r="G97" s="25"/>
      <c r="H97" s="25"/>
      <c r="I97" s="25"/>
      <c r="J97" s="99"/>
      <c r="K97" s="25"/>
      <c r="L97" s="25"/>
      <c r="M97" s="25"/>
      <c r="N97" s="25"/>
      <c r="O97" s="25"/>
      <c r="P97" s="32"/>
      <c r="Q97" s="31"/>
      <c r="R97" s="99"/>
      <c r="U97" s="19"/>
      <c r="V97" s="19"/>
      <c r="W97" s="19"/>
      <c r="Y97" s="31"/>
      <c r="Z97" s="99"/>
      <c r="AA97" s="25"/>
      <c r="AC97" s="19"/>
      <c r="AD97" s="19"/>
    </row>
    <row r="98" spans="1:30" ht="13.7" customHeight="1" x14ac:dyDescent="0.15">
      <c r="A98" s="20"/>
      <c r="B98" s="20"/>
      <c r="C98" s="20"/>
      <c r="D98" s="20"/>
      <c r="E98" s="27"/>
      <c r="F98" s="27"/>
      <c r="G98" s="27"/>
      <c r="H98" s="20"/>
      <c r="I98" s="25"/>
      <c r="J98" s="99"/>
      <c r="K98" s="25"/>
      <c r="L98" s="25"/>
      <c r="M98" s="25"/>
      <c r="N98" s="25"/>
      <c r="O98" s="25"/>
      <c r="P98" s="32"/>
      <c r="Q98" s="32"/>
      <c r="R98" s="99"/>
      <c r="U98" s="19"/>
      <c r="V98" s="19"/>
      <c r="W98" s="19"/>
      <c r="Y98" s="32"/>
      <c r="Z98" s="99"/>
      <c r="AA98" s="25"/>
      <c r="AC98" s="19"/>
      <c r="AD98" s="19"/>
    </row>
    <row r="99" spans="1:30" ht="13.7" customHeight="1" x14ac:dyDescent="0.2">
      <c r="A99" s="20"/>
      <c r="B99" s="20"/>
      <c r="C99" s="20"/>
      <c r="D99" s="20"/>
      <c r="E99" s="27"/>
      <c r="F99" s="27"/>
      <c r="G99" s="27"/>
      <c r="H99" s="20"/>
      <c r="I99" s="25"/>
      <c r="J99" s="99"/>
      <c r="K99" s="25"/>
      <c r="L99" s="25"/>
      <c r="M99" s="25"/>
      <c r="N99" s="25"/>
      <c r="O99" s="25"/>
      <c r="P99" s="41"/>
      <c r="Q99" s="42"/>
      <c r="R99" s="99"/>
      <c r="U99" s="19"/>
      <c r="V99" s="19"/>
      <c r="W99" s="19"/>
      <c r="Y99" s="42"/>
      <c r="Z99" s="99"/>
      <c r="AA99" s="25"/>
      <c r="AC99" s="19"/>
      <c r="AD99" s="19"/>
    </row>
    <row r="100" spans="1:30" ht="13.7" customHeight="1" x14ac:dyDescent="0.2">
      <c r="A100" s="20"/>
      <c r="B100" s="20"/>
      <c r="C100" s="20"/>
      <c r="D100" s="20"/>
      <c r="E100" s="27"/>
      <c r="F100" s="27"/>
      <c r="G100" s="27"/>
      <c r="H100" s="20"/>
      <c r="I100" s="25"/>
      <c r="J100" s="99"/>
      <c r="K100" s="25"/>
      <c r="L100" s="25"/>
      <c r="M100" s="25"/>
      <c r="N100" s="25"/>
      <c r="O100" s="25"/>
      <c r="P100" s="41"/>
      <c r="Q100" s="34"/>
      <c r="R100" s="99"/>
      <c r="U100" s="19"/>
      <c r="V100" s="19"/>
      <c r="W100" s="19"/>
      <c r="Y100" s="34"/>
      <c r="Z100" s="99"/>
      <c r="AA100" s="25"/>
      <c r="AC100" s="19"/>
      <c r="AD100" s="19"/>
    </row>
    <row r="101" spans="1:30" ht="13.7" customHeight="1" x14ac:dyDescent="0.15">
      <c r="A101" s="20"/>
      <c r="B101" s="20"/>
      <c r="C101" s="20"/>
      <c r="D101" s="20"/>
      <c r="E101" s="27"/>
      <c r="F101" s="27"/>
      <c r="G101" s="27"/>
      <c r="H101" s="20"/>
      <c r="I101" s="31"/>
      <c r="J101" s="99"/>
      <c r="K101" s="25"/>
      <c r="L101" s="25"/>
      <c r="M101" s="25"/>
      <c r="N101" s="25"/>
      <c r="O101" s="25"/>
      <c r="P101" s="25"/>
      <c r="Q101" s="43"/>
      <c r="R101" s="99"/>
      <c r="U101" s="19"/>
      <c r="V101" s="19"/>
      <c r="W101" s="19"/>
      <c r="Y101" s="43"/>
      <c r="Z101" s="100"/>
      <c r="AA101" s="25"/>
      <c r="AC101" s="19"/>
      <c r="AD101" s="19"/>
    </row>
    <row r="102" spans="1:30" ht="14.25" x14ac:dyDescent="0.15">
      <c r="A102" s="20"/>
      <c r="B102" s="20"/>
      <c r="C102" s="20"/>
      <c r="D102" s="20"/>
      <c r="E102" s="27"/>
      <c r="F102" s="27"/>
      <c r="G102" s="27"/>
      <c r="H102" s="20"/>
      <c r="I102" s="32"/>
      <c r="J102" s="99"/>
      <c r="K102" s="25"/>
      <c r="L102" s="25"/>
      <c r="M102" s="25"/>
      <c r="N102" s="25"/>
      <c r="O102" s="25"/>
      <c r="P102" s="25"/>
      <c r="Q102" s="44"/>
      <c r="R102" s="99"/>
      <c r="U102" s="19"/>
      <c r="V102" s="19"/>
      <c r="W102" s="19"/>
      <c r="Y102" s="44"/>
      <c r="Z102" s="99"/>
      <c r="AA102" s="25"/>
      <c r="AC102" s="19"/>
      <c r="AD102" s="19"/>
    </row>
    <row r="103" spans="1:30" ht="14.25" x14ac:dyDescent="0.15">
      <c r="A103" s="20"/>
      <c r="B103" s="20"/>
      <c r="C103" s="20"/>
      <c r="D103" s="20"/>
      <c r="E103" s="27"/>
      <c r="F103" s="27"/>
      <c r="G103" s="27"/>
      <c r="H103" s="20"/>
      <c r="I103" s="42"/>
      <c r="J103" s="99"/>
      <c r="K103" s="25"/>
      <c r="L103" s="25"/>
      <c r="M103" s="25"/>
      <c r="N103" s="25"/>
      <c r="O103" s="25"/>
      <c r="P103" s="25"/>
      <c r="Q103" s="43"/>
      <c r="R103" s="100"/>
      <c r="U103" s="19"/>
      <c r="V103" s="19"/>
      <c r="W103" s="19"/>
      <c r="Y103" s="43"/>
      <c r="Z103" s="100"/>
      <c r="AA103" s="25"/>
      <c r="AC103" s="19"/>
      <c r="AD103" s="19"/>
    </row>
    <row r="104" spans="1:30" ht="14.25" x14ac:dyDescent="0.15">
      <c r="A104" s="20"/>
      <c r="B104" s="20"/>
      <c r="C104" s="20"/>
      <c r="D104" s="20"/>
      <c r="E104" s="27"/>
      <c r="F104" s="27"/>
      <c r="G104" s="27"/>
      <c r="H104" s="20"/>
      <c r="I104" s="34"/>
      <c r="J104" s="99"/>
      <c r="K104" s="25"/>
      <c r="L104" s="25"/>
      <c r="M104" s="25"/>
      <c r="N104" s="25"/>
      <c r="O104" s="25"/>
      <c r="P104" s="25"/>
      <c r="Q104" s="43"/>
      <c r="R104" s="99"/>
      <c r="U104" s="19"/>
      <c r="V104" s="19"/>
      <c r="W104" s="19"/>
      <c r="Y104" s="43"/>
      <c r="Z104" s="100"/>
      <c r="AA104" s="25"/>
      <c r="AC104" s="19"/>
      <c r="AD104" s="19"/>
    </row>
    <row r="105" spans="1:30" ht="14.25" x14ac:dyDescent="0.15">
      <c r="E105" s="19"/>
      <c r="F105" s="19"/>
      <c r="G105" s="19"/>
      <c r="I105" s="43"/>
      <c r="J105" s="100"/>
      <c r="K105" s="43"/>
      <c r="L105" s="416"/>
      <c r="M105" s="416"/>
      <c r="N105" s="43"/>
      <c r="O105" s="25"/>
      <c r="P105" s="25"/>
      <c r="Q105" s="25"/>
      <c r="R105" s="100"/>
      <c r="U105" s="19"/>
      <c r="V105" s="19"/>
      <c r="W105" s="19"/>
      <c r="Y105" s="25"/>
      <c r="Z105" s="99"/>
      <c r="AA105" s="43"/>
      <c r="AC105" s="19"/>
      <c r="AD105" s="19"/>
    </row>
    <row r="106" spans="1:30" ht="14.25" x14ac:dyDescent="0.15">
      <c r="E106" s="19"/>
      <c r="F106" s="19"/>
      <c r="G106" s="19"/>
      <c r="I106" s="44"/>
      <c r="J106" s="99"/>
      <c r="K106" s="25"/>
      <c r="L106" s="45"/>
      <c r="M106" s="45"/>
      <c r="N106" s="45"/>
      <c r="O106" s="45"/>
      <c r="P106" s="25"/>
      <c r="Q106" s="25"/>
      <c r="R106" s="100"/>
      <c r="U106" s="19"/>
      <c r="V106" s="19"/>
      <c r="W106" s="19"/>
      <c r="Y106" s="25"/>
      <c r="Z106" s="99"/>
      <c r="AA106" s="25"/>
      <c r="AC106" s="19"/>
      <c r="AD106" s="19"/>
    </row>
    <row r="107" spans="1:30" ht="14.25" x14ac:dyDescent="0.15">
      <c r="E107" s="19"/>
      <c r="F107" s="19"/>
      <c r="G107" s="19"/>
      <c r="I107" s="43"/>
      <c r="J107" s="100"/>
      <c r="K107" s="43"/>
      <c r="L107" s="45"/>
      <c r="M107" s="45"/>
      <c r="N107" s="45"/>
      <c r="O107" s="45"/>
      <c r="P107" s="25"/>
      <c r="Q107" s="25"/>
      <c r="R107" s="99"/>
      <c r="U107" s="19"/>
      <c r="V107" s="19"/>
      <c r="W107" s="19"/>
      <c r="Y107" s="25"/>
      <c r="Z107" s="99"/>
      <c r="AA107" s="43"/>
      <c r="AC107" s="19"/>
      <c r="AD107" s="19"/>
    </row>
    <row r="108" spans="1:30" ht="14.25" x14ac:dyDescent="0.15">
      <c r="E108" s="19"/>
      <c r="F108" s="19"/>
      <c r="G108" s="19"/>
      <c r="I108" s="43"/>
      <c r="J108" s="100"/>
      <c r="K108" s="43"/>
      <c r="L108" s="45"/>
      <c r="M108" s="45"/>
      <c r="N108" s="45"/>
      <c r="O108" s="45"/>
      <c r="P108" s="25"/>
      <c r="Q108" s="25"/>
      <c r="R108" s="99"/>
      <c r="U108" s="19"/>
      <c r="V108" s="19"/>
      <c r="W108" s="19"/>
      <c r="Y108" s="25"/>
      <c r="Z108" s="99"/>
      <c r="AA108" s="43"/>
      <c r="AC108" s="19"/>
      <c r="AD108" s="19"/>
    </row>
    <row r="109" spans="1:30" x14ac:dyDescent="0.15">
      <c r="E109" s="19"/>
      <c r="F109" s="19"/>
      <c r="G109" s="19"/>
      <c r="I109" s="25"/>
      <c r="J109" s="99"/>
      <c r="K109" s="25"/>
      <c r="L109" s="25"/>
      <c r="M109" s="25"/>
      <c r="N109" s="25"/>
      <c r="O109" s="25"/>
      <c r="P109" s="25"/>
      <c r="Q109" s="25"/>
      <c r="R109" s="99"/>
      <c r="U109" s="19"/>
      <c r="V109" s="19"/>
      <c r="W109" s="19"/>
      <c r="Y109" s="25"/>
      <c r="Z109" s="99"/>
      <c r="AA109" s="25"/>
      <c r="AC109" s="19"/>
      <c r="AD109" s="19"/>
    </row>
    <row r="110" spans="1:30" x14ac:dyDescent="0.15">
      <c r="E110" s="19"/>
      <c r="F110" s="19"/>
      <c r="G110" s="19"/>
      <c r="I110" s="25"/>
      <c r="J110" s="99"/>
      <c r="K110" s="25"/>
      <c r="L110" s="25"/>
      <c r="M110" s="25"/>
      <c r="N110" s="25"/>
      <c r="O110" s="25"/>
      <c r="P110" s="25"/>
      <c r="Q110" s="25"/>
      <c r="R110" s="99"/>
      <c r="U110" s="19"/>
      <c r="V110" s="19"/>
      <c r="W110" s="19"/>
      <c r="Y110" s="25"/>
      <c r="Z110" s="99"/>
      <c r="AA110" s="25"/>
      <c r="AC110" s="19"/>
      <c r="AD110" s="19"/>
    </row>
    <row r="111" spans="1:30" ht="13.5" customHeight="1" x14ac:dyDescent="0.15">
      <c r="E111" s="19"/>
      <c r="F111" s="19"/>
      <c r="G111" s="19"/>
      <c r="I111" s="25"/>
      <c r="J111" s="99"/>
      <c r="K111" s="46"/>
      <c r="L111" s="46"/>
      <c r="M111" s="46"/>
      <c r="N111" s="46"/>
      <c r="O111" s="46"/>
      <c r="P111" s="46"/>
      <c r="R111" s="99"/>
      <c r="U111" s="19"/>
      <c r="V111" s="19"/>
      <c r="W111" s="19"/>
      <c r="AA111" s="25"/>
      <c r="AC111" s="19"/>
      <c r="AD111" s="19"/>
    </row>
    <row r="112" spans="1:30" ht="13.5" customHeight="1" x14ac:dyDescent="0.15">
      <c r="E112" s="19"/>
      <c r="F112" s="19"/>
      <c r="G112" s="19"/>
      <c r="I112" s="25"/>
      <c r="J112" s="99"/>
      <c r="K112" s="46"/>
      <c r="L112" s="46"/>
      <c r="M112" s="46"/>
      <c r="N112" s="46"/>
      <c r="O112" s="46"/>
      <c r="P112" s="46"/>
      <c r="R112" s="99"/>
      <c r="U112" s="19"/>
      <c r="V112" s="19"/>
      <c r="W112" s="19"/>
      <c r="AA112" s="25"/>
      <c r="AC112" s="19"/>
      <c r="AD112" s="19"/>
    </row>
    <row r="113" spans="5:30" ht="13.5" customHeight="1" x14ac:dyDescent="0.15">
      <c r="E113" s="19"/>
      <c r="F113" s="19"/>
      <c r="G113" s="19"/>
      <c r="I113" s="25"/>
      <c r="J113" s="99"/>
      <c r="K113" s="47"/>
      <c r="L113" s="47"/>
      <c r="M113" s="47"/>
      <c r="N113" s="47"/>
      <c r="O113" s="47"/>
      <c r="P113" s="47"/>
      <c r="U113" s="19"/>
      <c r="V113" s="19"/>
      <c r="W113" s="19"/>
      <c r="AA113" s="25"/>
      <c r="AC113" s="19"/>
      <c r="AD113" s="19"/>
    </row>
    <row r="114" spans="5:30" ht="14.25" customHeight="1" x14ac:dyDescent="0.15">
      <c r="E114" s="19"/>
      <c r="F114" s="19"/>
      <c r="G114" s="19"/>
      <c r="I114" s="25"/>
      <c r="J114" s="99"/>
      <c r="K114" s="302"/>
      <c r="L114" s="302"/>
      <c r="M114" s="302"/>
      <c r="N114" s="302"/>
      <c r="O114" s="302"/>
      <c r="P114" s="302"/>
      <c r="U114" s="19"/>
      <c r="V114" s="19"/>
      <c r="W114" s="19"/>
      <c r="AA114" s="25"/>
      <c r="AC114" s="19"/>
      <c r="AD114" s="19"/>
    </row>
    <row r="115" spans="5:30" x14ac:dyDescent="0.15">
      <c r="E115" s="19"/>
      <c r="F115" s="19"/>
      <c r="G115" s="19"/>
      <c r="M115" s="19"/>
      <c r="N115" s="19"/>
      <c r="O115" s="19"/>
      <c r="U115" s="19"/>
      <c r="V115" s="19"/>
      <c r="W115" s="19"/>
      <c r="AC115" s="19"/>
      <c r="AD115" s="19"/>
    </row>
    <row r="116" spans="5:30" x14ac:dyDescent="0.15">
      <c r="E116" s="19"/>
      <c r="F116" s="19"/>
      <c r="G116" s="19"/>
      <c r="M116" s="19"/>
      <c r="N116" s="19"/>
      <c r="O116" s="19"/>
      <c r="U116" s="19"/>
      <c r="V116" s="19"/>
      <c r="W116" s="19"/>
      <c r="AC116" s="19"/>
      <c r="AD116" s="19"/>
    </row>
    <row r="117" spans="5:30" x14ac:dyDescent="0.15">
      <c r="E117" s="19"/>
      <c r="F117" s="19"/>
      <c r="G117" s="19"/>
      <c r="M117" s="19"/>
      <c r="N117" s="19"/>
      <c r="O117" s="19"/>
      <c r="U117" s="19"/>
      <c r="V117" s="19"/>
      <c r="W117" s="19"/>
      <c r="AC117" s="19"/>
      <c r="AD117" s="19"/>
    </row>
    <row r="118" spans="5:30" x14ac:dyDescent="0.15">
      <c r="E118" s="19"/>
      <c r="F118" s="19"/>
      <c r="G118" s="19"/>
      <c r="M118" s="19"/>
      <c r="N118" s="19"/>
      <c r="O118" s="19"/>
      <c r="U118" s="19"/>
      <c r="V118" s="19"/>
      <c r="W118" s="19"/>
      <c r="AC118" s="19"/>
      <c r="AD118" s="19"/>
    </row>
    <row r="119" spans="5:30" x14ac:dyDescent="0.15">
      <c r="E119" s="19"/>
      <c r="F119" s="19"/>
      <c r="G119" s="19"/>
      <c r="M119" s="19"/>
      <c r="N119" s="19"/>
      <c r="O119" s="19"/>
      <c r="U119" s="19"/>
      <c r="V119" s="19"/>
      <c r="W119" s="19"/>
      <c r="AC119" s="19"/>
      <c r="AD119" s="19"/>
    </row>
    <row r="120" spans="5:30" x14ac:dyDescent="0.15">
      <c r="E120" s="19"/>
      <c r="F120" s="19"/>
      <c r="G120" s="19"/>
      <c r="M120" s="19"/>
      <c r="N120" s="19"/>
      <c r="O120" s="19"/>
      <c r="U120" s="19"/>
      <c r="V120" s="19"/>
      <c r="W120" s="19"/>
      <c r="AC120" s="19"/>
      <c r="AD120" s="19"/>
    </row>
    <row r="121" spans="5:30" x14ac:dyDescent="0.15">
      <c r="E121" s="19"/>
      <c r="F121" s="19"/>
      <c r="G121" s="19"/>
      <c r="M121" s="19"/>
      <c r="N121" s="19"/>
      <c r="O121" s="19"/>
      <c r="U121" s="19"/>
      <c r="V121" s="19"/>
      <c r="W121" s="19"/>
      <c r="AC121" s="19"/>
      <c r="AD121" s="19"/>
    </row>
    <row r="122" spans="5:30" x14ac:dyDescent="0.15">
      <c r="E122" s="19"/>
      <c r="F122" s="19"/>
      <c r="G122" s="19"/>
      <c r="M122" s="19"/>
      <c r="N122" s="19"/>
      <c r="O122" s="19"/>
      <c r="U122" s="19"/>
      <c r="V122" s="19"/>
      <c r="W122" s="19"/>
      <c r="AC122" s="19"/>
      <c r="AD122" s="19"/>
    </row>
    <row r="123" spans="5:30" x14ac:dyDescent="0.15">
      <c r="E123" s="19"/>
      <c r="F123" s="19"/>
      <c r="G123" s="19"/>
      <c r="M123" s="19"/>
      <c r="N123" s="19"/>
      <c r="O123" s="19"/>
      <c r="U123" s="19"/>
      <c r="V123" s="19"/>
      <c r="W123" s="19"/>
      <c r="AC123" s="19"/>
      <c r="AD123" s="19"/>
    </row>
    <row r="124" spans="5:30" x14ac:dyDescent="0.15">
      <c r="E124" s="19"/>
      <c r="F124" s="19"/>
      <c r="G124" s="19"/>
      <c r="M124" s="19"/>
      <c r="N124" s="19"/>
      <c r="O124" s="19"/>
      <c r="U124" s="19"/>
      <c r="V124" s="19"/>
      <c r="W124" s="19"/>
      <c r="AC124" s="19"/>
      <c r="AD124" s="19"/>
    </row>
    <row r="125" spans="5:30" x14ac:dyDescent="0.15">
      <c r="E125" s="19"/>
      <c r="F125" s="19"/>
      <c r="G125" s="19"/>
      <c r="M125" s="19"/>
      <c r="N125" s="19"/>
      <c r="O125" s="19"/>
      <c r="U125" s="19"/>
      <c r="V125" s="19"/>
      <c r="W125" s="19"/>
      <c r="AC125" s="19"/>
      <c r="AD125" s="19"/>
    </row>
    <row r="126" spans="5:30" x14ac:dyDescent="0.15">
      <c r="E126" s="19"/>
      <c r="F126" s="19"/>
      <c r="G126" s="19"/>
      <c r="M126" s="19"/>
      <c r="N126" s="19"/>
      <c r="O126" s="19"/>
      <c r="U126" s="19"/>
      <c r="V126" s="19"/>
      <c r="W126" s="19"/>
      <c r="AC126" s="19"/>
      <c r="AD126" s="19"/>
    </row>
    <row r="127" spans="5:30" x14ac:dyDescent="0.15">
      <c r="E127" s="19"/>
      <c r="F127" s="19"/>
      <c r="G127" s="19"/>
      <c r="M127" s="19"/>
      <c r="N127" s="19"/>
      <c r="O127" s="19"/>
      <c r="U127" s="19"/>
      <c r="V127" s="19"/>
      <c r="W127" s="19"/>
      <c r="AC127" s="19"/>
      <c r="AD127" s="19"/>
    </row>
    <row r="128" spans="5:30" x14ac:dyDescent="0.15">
      <c r="E128" s="19"/>
      <c r="F128" s="19"/>
      <c r="G128" s="19"/>
      <c r="M128" s="19"/>
      <c r="N128" s="19"/>
      <c r="O128" s="19"/>
      <c r="U128" s="19"/>
      <c r="V128" s="19"/>
      <c r="W128" s="19"/>
      <c r="AC128" s="19"/>
      <c r="AD128" s="19"/>
    </row>
    <row r="129" spans="5:30" x14ac:dyDescent="0.15">
      <c r="E129" s="19"/>
      <c r="F129" s="19"/>
      <c r="G129" s="19"/>
      <c r="M129" s="19"/>
      <c r="N129" s="19"/>
      <c r="O129" s="19"/>
      <c r="U129" s="19"/>
      <c r="V129" s="19"/>
      <c r="W129" s="19"/>
      <c r="AC129" s="19"/>
      <c r="AD129" s="19"/>
    </row>
    <row r="130" spans="5:30" x14ac:dyDescent="0.15">
      <c r="E130" s="19"/>
      <c r="F130" s="19"/>
      <c r="G130" s="19"/>
      <c r="M130" s="19"/>
      <c r="N130" s="19"/>
      <c r="O130" s="19"/>
      <c r="U130" s="19"/>
      <c r="V130" s="19"/>
      <c r="W130" s="19"/>
      <c r="AC130" s="19"/>
      <c r="AD130" s="19"/>
    </row>
    <row r="131" spans="5:30" x14ac:dyDescent="0.15">
      <c r="E131" s="19"/>
      <c r="F131" s="19"/>
      <c r="G131" s="19"/>
      <c r="M131" s="19"/>
      <c r="N131" s="19"/>
      <c r="O131" s="19"/>
      <c r="U131" s="19"/>
      <c r="V131" s="19"/>
      <c r="W131" s="19"/>
      <c r="AC131" s="19"/>
      <c r="AD131" s="19"/>
    </row>
    <row r="132" spans="5:30" x14ac:dyDescent="0.15">
      <c r="E132" s="19"/>
      <c r="F132" s="19"/>
      <c r="G132" s="19"/>
      <c r="M132" s="19"/>
      <c r="N132" s="19"/>
      <c r="O132" s="19"/>
      <c r="U132" s="19"/>
      <c r="V132" s="19"/>
      <c r="W132" s="19"/>
      <c r="AC132" s="19"/>
      <c r="AD132" s="19"/>
    </row>
    <row r="133" spans="5:30" x14ac:dyDescent="0.15">
      <c r="E133" s="19"/>
      <c r="F133" s="19"/>
      <c r="G133" s="19"/>
      <c r="M133" s="19"/>
      <c r="N133" s="19"/>
      <c r="O133" s="19"/>
      <c r="U133" s="19"/>
      <c r="V133" s="19"/>
      <c r="W133" s="19"/>
      <c r="AC133" s="19"/>
      <c r="AD133" s="19"/>
    </row>
    <row r="134" spans="5:30" x14ac:dyDescent="0.15">
      <c r="E134" s="19"/>
      <c r="F134" s="19"/>
      <c r="G134" s="19"/>
      <c r="M134" s="19"/>
      <c r="N134" s="19"/>
      <c r="O134" s="19"/>
      <c r="U134" s="19"/>
      <c r="V134" s="19"/>
      <c r="W134" s="19"/>
      <c r="AC134" s="19"/>
      <c r="AD134" s="19"/>
    </row>
    <row r="135" spans="5:30" x14ac:dyDescent="0.15">
      <c r="E135" s="19"/>
      <c r="F135" s="19"/>
      <c r="G135" s="19"/>
      <c r="M135" s="19"/>
      <c r="N135" s="19"/>
      <c r="O135" s="19"/>
      <c r="U135" s="19"/>
      <c r="V135" s="19"/>
      <c r="W135" s="19"/>
      <c r="AC135" s="19"/>
      <c r="AD135" s="19"/>
    </row>
    <row r="136" spans="5:30" x14ac:dyDescent="0.15">
      <c r="E136" s="19"/>
      <c r="F136" s="19"/>
      <c r="G136" s="19"/>
      <c r="M136" s="19"/>
      <c r="N136" s="19"/>
      <c r="O136" s="19"/>
      <c r="U136" s="19"/>
      <c r="V136" s="19"/>
      <c r="W136" s="19"/>
      <c r="AC136" s="19"/>
      <c r="AD136" s="19"/>
    </row>
    <row r="137" spans="5:30" x14ac:dyDescent="0.15">
      <c r="E137" s="19"/>
      <c r="F137" s="19"/>
      <c r="G137" s="19"/>
      <c r="M137" s="19"/>
      <c r="N137" s="19"/>
      <c r="O137" s="19"/>
      <c r="U137" s="19"/>
      <c r="V137" s="19"/>
      <c r="W137" s="19"/>
      <c r="AC137" s="19"/>
      <c r="AD137" s="19"/>
    </row>
    <row r="138" spans="5:30" x14ac:dyDescent="0.15">
      <c r="E138" s="19"/>
      <c r="F138" s="19"/>
      <c r="G138" s="19"/>
      <c r="M138" s="19"/>
      <c r="N138" s="19"/>
      <c r="O138" s="19"/>
      <c r="U138" s="19"/>
      <c r="V138" s="19"/>
      <c r="W138" s="19"/>
      <c r="AC138" s="19"/>
      <c r="AD138" s="19"/>
    </row>
    <row r="139" spans="5:30" x14ac:dyDescent="0.15">
      <c r="E139" s="19"/>
      <c r="F139" s="19"/>
      <c r="G139" s="19"/>
      <c r="M139" s="19"/>
      <c r="N139" s="19"/>
      <c r="O139" s="19"/>
      <c r="U139" s="19"/>
      <c r="V139" s="19"/>
      <c r="W139" s="19"/>
      <c r="AC139" s="19"/>
      <c r="AD139" s="19"/>
    </row>
    <row r="140" spans="5:30" x14ac:dyDescent="0.15">
      <c r="E140" s="19"/>
      <c r="F140" s="19"/>
      <c r="G140" s="19"/>
      <c r="M140" s="19"/>
      <c r="N140" s="19"/>
      <c r="O140" s="19"/>
      <c r="U140" s="19"/>
      <c r="V140" s="19"/>
      <c r="W140" s="19"/>
      <c r="AC140" s="19"/>
      <c r="AD140" s="19"/>
    </row>
    <row r="141" spans="5:30" x14ac:dyDescent="0.15">
      <c r="E141" s="19"/>
      <c r="F141" s="19"/>
      <c r="G141" s="19"/>
      <c r="M141" s="19"/>
      <c r="N141" s="19"/>
      <c r="O141" s="19"/>
      <c r="U141" s="19"/>
      <c r="V141" s="19"/>
      <c r="W141" s="19"/>
      <c r="AC141" s="19"/>
      <c r="AD141" s="19"/>
    </row>
    <row r="142" spans="5:30" x14ac:dyDescent="0.15">
      <c r="E142" s="19"/>
      <c r="F142" s="19"/>
      <c r="G142" s="19"/>
      <c r="M142" s="19"/>
      <c r="N142" s="19"/>
      <c r="O142" s="19"/>
      <c r="U142" s="19"/>
      <c r="V142" s="19"/>
      <c r="W142" s="19"/>
      <c r="AC142" s="19"/>
      <c r="AD142" s="19"/>
    </row>
    <row r="143" spans="5:30" x14ac:dyDescent="0.15">
      <c r="E143" s="19"/>
      <c r="F143" s="19"/>
      <c r="G143" s="19"/>
      <c r="M143" s="19"/>
      <c r="N143" s="19"/>
      <c r="O143" s="19"/>
      <c r="U143" s="19"/>
      <c r="V143" s="19"/>
      <c r="W143" s="19"/>
      <c r="AC143" s="19"/>
      <c r="AD143" s="19"/>
    </row>
    <row r="144" spans="5:30" x14ac:dyDescent="0.15">
      <c r="E144" s="19"/>
      <c r="F144" s="19"/>
      <c r="G144" s="19"/>
      <c r="M144" s="19"/>
      <c r="N144" s="19"/>
      <c r="O144" s="19"/>
      <c r="U144" s="19"/>
      <c r="V144" s="19"/>
      <c r="W144" s="19"/>
      <c r="AC144" s="19"/>
      <c r="AD144" s="19"/>
    </row>
    <row r="145" spans="5:30" x14ac:dyDescent="0.15">
      <c r="E145" s="19"/>
      <c r="F145" s="19"/>
      <c r="G145" s="19"/>
      <c r="M145" s="19"/>
      <c r="N145" s="19"/>
      <c r="O145" s="19"/>
      <c r="U145" s="19"/>
      <c r="V145" s="19"/>
      <c r="W145" s="19"/>
      <c r="AC145" s="19"/>
      <c r="AD145" s="19"/>
    </row>
    <row r="146" spans="5:30" x14ac:dyDescent="0.15">
      <c r="E146" s="19"/>
      <c r="F146" s="19"/>
      <c r="G146" s="19"/>
      <c r="M146" s="19"/>
      <c r="N146" s="19"/>
      <c r="O146" s="19"/>
      <c r="U146" s="19"/>
      <c r="V146" s="19"/>
      <c r="W146" s="19"/>
      <c r="AC146" s="19"/>
      <c r="AD146" s="19"/>
    </row>
    <row r="147" spans="5:30" x14ac:dyDescent="0.15">
      <c r="E147" s="19"/>
      <c r="F147" s="19"/>
      <c r="G147" s="19"/>
      <c r="M147" s="19"/>
      <c r="N147" s="19"/>
      <c r="O147" s="19"/>
      <c r="U147" s="19"/>
      <c r="V147" s="19"/>
      <c r="W147" s="19"/>
      <c r="AC147" s="19"/>
      <c r="AD147" s="19"/>
    </row>
    <row r="148" spans="5:30" x14ac:dyDescent="0.15">
      <c r="E148" s="19"/>
      <c r="F148" s="19"/>
      <c r="G148" s="19"/>
      <c r="M148" s="19"/>
      <c r="N148" s="19"/>
      <c r="O148" s="19"/>
      <c r="U148" s="19"/>
      <c r="V148" s="19"/>
      <c r="W148" s="19"/>
      <c r="AC148" s="19"/>
      <c r="AD148" s="19"/>
    </row>
    <row r="149" spans="5:30" x14ac:dyDescent="0.15">
      <c r="E149" s="19"/>
      <c r="F149" s="19"/>
      <c r="G149" s="19"/>
      <c r="M149" s="19"/>
      <c r="N149" s="19"/>
      <c r="O149" s="19"/>
      <c r="U149" s="19"/>
      <c r="V149" s="19"/>
      <c r="W149" s="19"/>
      <c r="AC149" s="19"/>
      <c r="AD149" s="19"/>
    </row>
    <row r="150" spans="5:30" x14ac:dyDescent="0.15">
      <c r="E150" s="19"/>
      <c r="F150" s="19"/>
      <c r="G150" s="19"/>
      <c r="M150" s="19"/>
      <c r="N150" s="19"/>
      <c r="O150" s="19"/>
      <c r="U150" s="19"/>
      <c r="V150" s="19"/>
      <c r="W150" s="19"/>
      <c r="AC150" s="19"/>
      <c r="AD150" s="19"/>
    </row>
    <row r="151" spans="5:30" x14ac:dyDescent="0.15">
      <c r="E151" s="19"/>
      <c r="F151" s="19"/>
      <c r="G151" s="19"/>
      <c r="M151" s="19"/>
      <c r="N151" s="19"/>
      <c r="O151" s="19"/>
      <c r="U151" s="19"/>
      <c r="V151" s="19"/>
      <c r="W151" s="19"/>
      <c r="AC151" s="19"/>
      <c r="AD151" s="19"/>
    </row>
    <row r="152" spans="5:30" x14ac:dyDescent="0.15">
      <c r="E152" s="19"/>
      <c r="F152" s="19"/>
      <c r="G152" s="19"/>
      <c r="M152" s="19"/>
      <c r="N152" s="19"/>
      <c r="O152" s="19"/>
      <c r="U152" s="19"/>
      <c r="V152" s="19"/>
      <c r="W152" s="19"/>
      <c r="AC152" s="19"/>
      <c r="AD152" s="19"/>
    </row>
    <row r="153" spans="5:30" x14ac:dyDescent="0.15">
      <c r="E153" s="19"/>
      <c r="F153" s="19"/>
      <c r="G153" s="19"/>
      <c r="M153" s="19"/>
      <c r="N153" s="19"/>
      <c r="O153" s="19"/>
      <c r="U153" s="19"/>
      <c r="V153" s="19"/>
      <c r="W153" s="19"/>
      <c r="AC153" s="19"/>
      <c r="AD153" s="19"/>
    </row>
    <row r="154" spans="5:30" x14ac:dyDescent="0.15">
      <c r="E154" s="19"/>
      <c r="F154" s="19"/>
      <c r="G154" s="19"/>
      <c r="M154" s="19"/>
      <c r="N154" s="19"/>
      <c r="O154" s="19"/>
      <c r="U154" s="19"/>
      <c r="V154" s="19"/>
      <c r="W154" s="19"/>
      <c r="AC154" s="19"/>
      <c r="AD154" s="19"/>
    </row>
    <row r="155" spans="5:30" x14ac:dyDescent="0.15">
      <c r="E155" s="19"/>
      <c r="F155" s="19"/>
      <c r="G155" s="19"/>
      <c r="M155" s="19"/>
      <c r="N155" s="19"/>
      <c r="O155" s="19"/>
      <c r="U155" s="19"/>
      <c r="V155" s="19"/>
      <c r="W155" s="19"/>
      <c r="AC155" s="19"/>
      <c r="AD155" s="19"/>
    </row>
    <row r="156" spans="5:30" x14ac:dyDescent="0.15">
      <c r="E156" s="19"/>
      <c r="F156" s="19"/>
      <c r="G156" s="19"/>
      <c r="M156" s="19"/>
      <c r="N156" s="19"/>
      <c r="O156" s="19"/>
      <c r="U156" s="19"/>
      <c r="V156" s="19"/>
      <c r="W156" s="19"/>
      <c r="AC156" s="19"/>
      <c r="AD156" s="19"/>
    </row>
    <row r="157" spans="5:30" x14ac:dyDescent="0.15">
      <c r="E157" s="19"/>
      <c r="F157" s="19"/>
      <c r="G157" s="19"/>
      <c r="M157" s="19"/>
      <c r="N157" s="19"/>
      <c r="O157" s="19"/>
      <c r="U157" s="19"/>
      <c r="V157" s="19"/>
      <c r="W157" s="19"/>
      <c r="AC157" s="19"/>
      <c r="AD157" s="19"/>
    </row>
    <row r="158" spans="5:30" x14ac:dyDescent="0.15">
      <c r="E158" s="19"/>
      <c r="F158" s="19"/>
      <c r="G158" s="19"/>
      <c r="M158" s="19"/>
      <c r="N158" s="19"/>
      <c r="O158" s="19"/>
      <c r="U158" s="19"/>
      <c r="V158" s="19"/>
      <c r="W158" s="19"/>
      <c r="AC158" s="19"/>
      <c r="AD158" s="19"/>
    </row>
    <row r="159" spans="5:30" x14ac:dyDescent="0.15">
      <c r="E159" s="19"/>
      <c r="F159" s="19"/>
      <c r="G159" s="19"/>
      <c r="M159" s="19"/>
      <c r="N159" s="19"/>
      <c r="O159" s="19"/>
      <c r="U159" s="19"/>
      <c r="V159" s="19"/>
      <c r="W159" s="19"/>
      <c r="AC159" s="19"/>
      <c r="AD159" s="19"/>
    </row>
    <row r="160" spans="5:30" x14ac:dyDescent="0.15">
      <c r="E160" s="19"/>
      <c r="F160" s="19"/>
      <c r="G160" s="19"/>
      <c r="M160" s="19"/>
      <c r="N160" s="19"/>
      <c r="O160" s="19"/>
      <c r="U160" s="19"/>
      <c r="V160" s="19"/>
      <c r="W160" s="19"/>
      <c r="AC160" s="19"/>
      <c r="AD160" s="19"/>
    </row>
    <row r="161" spans="5:30" x14ac:dyDescent="0.15">
      <c r="E161" s="19"/>
      <c r="F161" s="19"/>
      <c r="G161" s="19"/>
      <c r="M161" s="19"/>
      <c r="N161" s="19"/>
      <c r="O161" s="19"/>
      <c r="U161" s="19"/>
      <c r="V161" s="19"/>
      <c r="W161" s="19"/>
      <c r="AC161" s="19"/>
      <c r="AD161" s="19"/>
    </row>
    <row r="162" spans="5:30" x14ac:dyDescent="0.15">
      <c r="E162" s="19"/>
      <c r="F162" s="19"/>
      <c r="G162" s="19"/>
      <c r="M162" s="19"/>
      <c r="N162" s="19"/>
      <c r="O162" s="19"/>
      <c r="U162" s="19"/>
      <c r="V162" s="19"/>
      <c r="W162" s="19"/>
      <c r="AC162" s="19"/>
      <c r="AD162" s="19"/>
    </row>
    <row r="163" spans="5:30" x14ac:dyDescent="0.15">
      <c r="E163" s="19"/>
      <c r="F163" s="19"/>
      <c r="G163" s="19"/>
      <c r="M163" s="19"/>
      <c r="N163" s="19"/>
      <c r="O163" s="19"/>
      <c r="U163" s="19"/>
      <c r="V163" s="19"/>
      <c r="W163" s="19"/>
      <c r="AC163" s="19"/>
      <c r="AD163" s="19"/>
    </row>
    <row r="164" spans="5:30" x14ac:dyDescent="0.15">
      <c r="E164" s="19"/>
      <c r="F164" s="19"/>
      <c r="G164" s="19"/>
      <c r="M164" s="19"/>
      <c r="N164" s="19"/>
      <c r="O164" s="19"/>
      <c r="U164" s="19"/>
      <c r="V164" s="19"/>
      <c r="W164" s="19"/>
      <c r="AC164" s="19"/>
      <c r="AD164" s="19"/>
    </row>
    <row r="165" spans="5:30" x14ac:dyDescent="0.15">
      <c r="E165" s="19"/>
      <c r="F165" s="19"/>
      <c r="G165" s="19"/>
      <c r="M165" s="19"/>
      <c r="N165" s="19"/>
      <c r="O165" s="19"/>
      <c r="U165" s="19"/>
      <c r="V165" s="19"/>
      <c r="W165" s="19"/>
      <c r="AC165" s="19"/>
      <c r="AD165" s="19"/>
    </row>
    <row r="166" spans="5:30" x14ac:dyDescent="0.15">
      <c r="E166" s="19"/>
      <c r="F166" s="19"/>
      <c r="G166" s="19"/>
      <c r="M166" s="19"/>
      <c r="N166" s="19"/>
      <c r="O166" s="19"/>
      <c r="U166" s="19"/>
      <c r="V166" s="19"/>
      <c r="W166" s="19"/>
      <c r="AC166" s="19"/>
      <c r="AD166" s="19"/>
    </row>
    <row r="167" spans="5:30" x14ac:dyDescent="0.15">
      <c r="E167" s="19"/>
      <c r="F167" s="19"/>
      <c r="G167" s="19"/>
      <c r="M167" s="19"/>
      <c r="N167" s="19"/>
      <c r="O167" s="19"/>
      <c r="U167" s="19"/>
      <c r="V167" s="19"/>
      <c r="W167" s="19"/>
      <c r="AC167" s="19"/>
      <c r="AD167" s="19"/>
    </row>
    <row r="168" spans="5:30" x14ac:dyDescent="0.15">
      <c r="E168" s="19"/>
      <c r="F168" s="19"/>
      <c r="G168" s="19"/>
      <c r="M168" s="19"/>
      <c r="N168" s="19"/>
      <c r="O168" s="19"/>
      <c r="U168" s="19"/>
      <c r="V168" s="19"/>
      <c r="W168" s="19"/>
      <c r="AC168" s="19"/>
      <c r="AD168" s="19"/>
    </row>
    <row r="169" spans="5:30" x14ac:dyDescent="0.15">
      <c r="E169" s="19"/>
      <c r="F169" s="19"/>
      <c r="G169" s="19"/>
      <c r="M169" s="19"/>
      <c r="N169" s="19"/>
      <c r="O169" s="19"/>
      <c r="U169" s="19"/>
      <c r="V169" s="19"/>
      <c r="W169" s="19"/>
      <c r="AC169" s="19"/>
      <c r="AD169" s="19"/>
    </row>
    <row r="170" spans="5:30" x14ac:dyDescent="0.15">
      <c r="E170" s="19"/>
      <c r="F170" s="19"/>
      <c r="G170" s="19"/>
      <c r="M170" s="19"/>
      <c r="N170" s="19"/>
      <c r="O170" s="19"/>
      <c r="U170" s="19"/>
      <c r="V170" s="19"/>
      <c r="W170" s="19"/>
      <c r="AC170" s="19"/>
      <c r="AD170" s="19"/>
    </row>
    <row r="171" spans="5:30" x14ac:dyDescent="0.15">
      <c r="E171" s="19"/>
      <c r="F171" s="19"/>
      <c r="G171" s="19"/>
      <c r="M171" s="19"/>
      <c r="N171" s="19"/>
      <c r="O171" s="19"/>
      <c r="U171" s="19"/>
      <c r="V171" s="19"/>
      <c r="W171" s="19"/>
      <c r="AC171" s="19"/>
      <c r="AD171" s="19"/>
    </row>
    <row r="172" spans="5:30" x14ac:dyDescent="0.15">
      <c r="E172" s="19"/>
      <c r="F172" s="19"/>
      <c r="G172" s="19"/>
      <c r="M172" s="19"/>
      <c r="N172" s="19"/>
      <c r="O172" s="19"/>
      <c r="U172" s="19"/>
      <c r="V172" s="19"/>
      <c r="W172" s="19"/>
      <c r="AC172" s="19"/>
      <c r="AD172" s="19"/>
    </row>
    <row r="173" spans="5:30" x14ac:dyDescent="0.15">
      <c r="E173" s="19"/>
      <c r="F173" s="19"/>
      <c r="G173" s="19"/>
      <c r="M173" s="19"/>
      <c r="N173" s="19"/>
      <c r="O173" s="19"/>
      <c r="U173" s="19"/>
      <c r="V173" s="19"/>
      <c r="W173" s="19"/>
      <c r="AC173" s="19"/>
      <c r="AD173" s="19"/>
    </row>
    <row r="174" spans="5:30" x14ac:dyDescent="0.15">
      <c r="E174" s="19"/>
      <c r="F174" s="19"/>
      <c r="G174" s="19"/>
      <c r="M174" s="19"/>
      <c r="N174" s="19"/>
      <c r="O174" s="19"/>
      <c r="U174" s="19"/>
      <c r="V174" s="19"/>
      <c r="W174" s="19"/>
      <c r="AC174" s="19"/>
      <c r="AD174" s="19"/>
    </row>
    <row r="175" spans="5:30" x14ac:dyDescent="0.15">
      <c r="E175" s="19"/>
      <c r="F175" s="19"/>
      <c r="G175" s="19"/>
      <c r="M175" s="19"/>
      <c r="N175" s="19"/>
      <c r="O175" s="19"/>
      <c r="U175" s="19"/>
      <c r="V175" s="19"/>
      <c r="W175" s="19"/>
      <c r="AC175" s="19"/>
      <c r="AD175" s="19"/>
    </row>
    <row r="176" spans="5:30" x14ac:dyDescent="0.15">
      <c r="E176" s="19"/>
      <c r="F176" s="19"/>
      <c r="G176" s="19"/>
      <c r="M176" s="19"/>
      <c r="N176" s="19"/>
      <c r="O176" s="19"/>
      <c r="U176" s="19"/>
      <c r="V176" s="19"/>
      <c r="W176" s="19"/>
      <c r="AC176" s="19"/>
      <c r="AD176" s="19"/>
    </row>
    <row r="177" spans="5:30" x14ac:dyDescent="0.15">
      <c r="E177" s="19"/>
      <c r="F177" s="19"/>
      <c r="G177" s="19"/>
      <c r="M177" s="19"/>
      <c r="N177" s="19"/>
      <c r="O177" s="19"/>
      <c r="U177" s="19"/>
      <c r="V177" s="19"/>
      <c r="W177" s="19"/>
      <c r="AC177" s="19"/>
      <c r="AD177" s="19"/>
    </row>
    <row r="178" spans="5:30" x14ac:dyDescent="0.15">
      <c r="E178" s="19"/>
      <c r="F178" s="19"/>
      <c r="G178" s="19"/>
      <c r="M178" s="19"/>
      <c r="N178" s="19"/>
      <c r="O178" s="19"/>
      <c r="U178" s="19"/>
      <c r="V178" s="19"/>
      <c r="W178" s="19"/>
      <c r="AC178" s="19"/>
      <c r="AD178" s="19"/>
    </row>
    <row r="179" spans="5:30" x14ac:dyDescent="0.15">
      <c r="E179" s="19"/>
      <c r="F179" s="19"/>
      <c r="G179" s="19"/>
      <c r="M179" s="19"/>
      <c r="N179" s="19"/>
      <c r="O179" s="19"/>
      <c r="U179" s="19"/>
      <c r="V179" s="19"/>
      <c r="W179" s="19"/>
      <c r="AC179" s="19"/>
      <c r="AD179" s="19"/>
    </row>
    <row r="180" spans="5:30" x14ac:dyDescent="0.15">
      <c r="E180" s="19"/>
      <c r="F180" s="19"/>
      <c r="G180" s="19"/>
      <c r="M180" s="19"/>
      <c r="N180" s="19"/>
      <c r="O180" s="19"/>
      <c r="U180" s="19"/>
      <c r="V180" s="19"/>
      <c r="W180" s="19"/>
      <c r="AC180" s="19"/>
      <c r="AD180" s="19"/>
    </row>
    <row r="181" spans="5:30" x14ac:dyDescent="0.15">
      <c r="E181" s="19"/>
      <c r="F181" s="19"/>
      <c r="G181" s="19"/>
      <c r="M181" s="19"/>
      <c r="N181" s="19"/>
      <c r="O181" s="19"/>
      <c r="U181" s="19"/>
      <c r="V181" s="19"/>
      <c r="W181" s="19"/>
      <c r="AC181" s="19"/>
      <c r="AD181" s="19"/>
    </row>
    <row r="182" spans="5:30" x14ac:dyDescent="0.15">
      <c r="E182" s="19"/>
      <c r="F182" s="19"/>
      <c r="G182" s="19"/>
      <c r="M182" s="19"/>
      <c r="N182" s="19"/>
      <c r="O182" s="19"/>
      <c r="U182" s="19"/>
      <c r="V182" s="19"/>
      <c r="W182" s="19"/>
      <c r="AC182" s="19"/>
      <c r="AD182" s="19"/>
    </row>
    <row r="183" spans="5:30" x14ac:dyDescent="0.15">
      <c r="E183" s="19"/>
      <c r="F183" s="19"/>
      <c r="G183" s="19"/>
      <c r="M183" s="19"/>
      <c r="N183" s="19"/>
      <c r="O183" s="19"/>
      <c r="U183" s="19"/>
      <c r="V183" s="19"/>
      <c r="W183" s="19"/>
      <c r="AC183" s="19"/>
      <c r="AD183" s="19"/>
    </row>
    <row r="184" spans="5:30" x14ac:dyDescent="0.15">
      <c r="E184" s="19"/>
      <c r="F184" s="19"/>
      <c r="G184" s="19"/>
      <c r="M184" s="19"/>
      <c r="N184" s="19"/>
      <c r="O184" s="19"/>
      <c r="U184" s="19"/>
      <c r="V184" s="19"/>
      <c r="W184" s="19"/>
      <c r="AC184" s="19"/>
      <c r="AD184" s="19"/>
    </row>
    <row r="185" spans="5:30" x14ac:dyDescent="0.15">
      <c r="E185" s="19"/>
      <c r="F185" s="19"/>
      <c r="G185" s="19"/>
      <c r="M185" s="19"/>
      <c r="N185" s="19"/>
      <c r="O185" s="19"/>
      <c r="U185" s="19"/>
      <c r="V185" s="19"/>
      <c r="W185" s="19"/>
      <c r="AC185" s="19"/>
      <c r="AD185" s="19"/>
    </row>
    <row r="186" spans="5:30" x14ac:dyDescent="0.15">
      <c r="E186" s="19"/>
      <c r="F186" s="19"/>
      <c r="G186" s="19"/>
      <c r="M186" s="19"/>
      <c r="N186" s="19"/>
      <c r="O186" s="19"/>
      <c r="U186" s="19"/>
      <c r="V186" s="19"/>
      <c r="W186" s="19"/>
      <c r="AC186" s="19"/>
      <c r="AD186" s="19"/>
    </row>
    <row r="187" spans="5:30" x14ac:dyDescent="0.15">
      <c r="E187" s="19"/>
      <c r="F187" s="19"/>
      <c r="G187" s="19"/>
      <c r="M187" s="19"/>
      <c r="N187" s="19"/>
      <c r="O187" s="19"/>
      <c r="U187" s="19"/>
      <c r="V187" s="19"/>
      <c r="W187" s="19"/>
      <c r="AC187" s="19"/>
      <c r="AD187" s="19"/>
    </row>
    <row r="188" spans="5:30" x14ac:dyDescent="0.15">
      <c r="E188" s="19"/>
      <c r="F188" s="19"/>
      <c r="G188" s="19"/>
      <c r="M188" s="19"/>
      <c r="N188" s="19"/>
      <c r="O188" s="19"/>
      <c r="U188" s="19"/>
      <c r="V188" s="19"/>
      <c r="W188" s="19"/>
      <c r="AC188" s="19"/>
      <c r="AD188" s="19"/>
    </row>
    <row r="189" spans="5:30" x14ac:dyDescent="0.15">
      <c r="E189" s="19"/>
      <c r="F189" s="19"/>
      <c r="G189" s="19"/>
      <c r="M189" s="19"/>
      <c r="N189" s="19"/>
      <c r="O189" s="19"/>
      <c r="U189" s="19"/>
      <c r="V189" s="19"/>
      <c r="W189" s="19"/>
      <c r="AC189" s="19"/>
      <c r="AD189" s="19"/>
    </row>
    <row r="190" spans="5:30" x14ac:dyDescent="0.15">
      <c r="E190" s="19"/>
      <c r="F190" s="19"/>
      <c r="G190" s="19"/>
      <c r="M190" s="19"/>
      <c r="N190" s="19"/>
      <c r="O190" s="19"/>
      <c r="U190" s="19"/>
      <c r="V190" s="19"/>
      <c r="W190" s="19"/>
      <c r="AC190" s="19"/>
      <c r="AD190" s="19"/>
    </row>
    <row r="191" spans="5:30" x14ac:dyDescent="0.15">
      <c r="E191" s="19"/>
      <c r="F191" s="19"/>
      <c r="G191" s="19"/>
      <c r="M191" s="19"/>
      <c r="N191" s="19"/>
      <c r="O191" s="19"/>
      <c r="U191" s="19"/>
      <c r="V191" s="19"/>
      <c r="W191" s="19"/>
      <c r="AC191" s="19"/>
      <c r="AD191" s="19"/>
    </row>
    <row r="192" spans="5:30" x14ac:dyDescent="0.15">
      <c r="E192" s="19"/>
      <c r="F192" s="19"/>
      <c r="G192" s="19"/>
      <c r="M192" s="19"/>
      <c r="N192" s="19"/>
      <c r="O192" s="19"/>
      <c r="U192" s="19"/>
      <c r="V192" s="19"/>
      <c r="W192" s="19"/>
      <c r="AC192" s="19"/>
      <c r="AD192" s="19"/>
    </row>
    <row r="193" spans="5:30" x14ac:dyDescent="0.15">
      <c r="E193" s="19"/>
      <c r="F193" s="19"/>
      <c r="G193" s="19"/>
      <c r="M193" s="19"/>
      <c r="N193" s="19"/>
      <c r="O193" s="19"/>
      <c r="U193" s="19"/>
      <c r="V193" s="19"/>
      <c r="W193" s="19"/>
      <c r="AC193" s="19"/>
      <c r="AD193" s="19"/>
    </row>
    <row r="194" spans="5:30" x14ac:dyDescent="0.15">
      <c r="E194" s="19"/>
      <c r="F194" s="19"/>
      <c r="G194" s="19"/>
      <c r="M194" s="19"/>
      <c r="N194" s="19"/>
      <c r="O194" s="19"/>
      <c r="U194" s="19"/>
      <c r="V194" s="19"/>
      <c r="W194" s="19"/>
      <c r="AC194" s="19"/>
      <c r="AD194" s="19"/>
    </row>
    <row r="195" spans="5:30" x14ac:dyDescent="0.15">
      <c r="E195" s="19"/>
      <c r="F195" s="19"/>
      <c r="G195" s="19"/>
      <c r="M195" s="19"/>
      <c r="N195" s="19"/>
      <c r="O195" s="19"/>
      <c r="U195" s="19"/>
      <c r="V195" s="19"/>
      <c r="W195" s="19"/>
      <c r="AC195" s="19"/>
      <c r="AD195" s="19"/>
    </row>
    <row r="196" spans="5:30" x14ac:dyDescent="0.15">
      <c r="E196" s="19"/>
      <c r="F196" s="19"/>
      <c r="G196" s="19"/>
      <c r="M196" s="19"/>
      <c r="N196" s="19"/>
      <c r="O196" s="19"/>
      <c r="U196" s="19"/>
      <c r="V196" s="19"/>
      <c r="W196" s="19"/>
      <c r="AC196" s="19"/>
      <c r="AD196" s="19"/>
    </row>
    <row r="197" spans="5:30" x14ac:dyDescent="0.15">
      <c r="E197" s="19"/>
      <c r="F197" s="19"/>
      <c r="G197" s="19"/>
      <c r="M197" s="19"/>
      <c r="N197" s="19"/>
      <c r="O197" s="19"/>
      <c r="U197" s="19"/>
      <c r="V197" s="19"/>
      <c r="W197" s="19"/>
      <c r="AC197" s="19"/>
      <c r="AD197" s="19"/>
    </row>
    <row r="198" spans="5:30" x14ac:dyDescent="0.15">
      <c r="E198" s="19"/>
      <c r="F198" s="19"/>
      <c r="G198" s="19"/>
      <c r="M198" s="19"/>
      <c r="N198" s="19"/>
      <c r="O198" s="19"/>
      <c r="U198" s="19"/>
      <c r="V198" s="19"/>
      <c r="W198" s="19"/>
      <c r="AC198" s="19"/>
      <c r="AD198" s="19"/>
    </row>
    <row r="199" spans="5:30" x14ac:dyDescent="0.15">
      <c r="E199" s="19"/>
      <c r="F199" s="19"/>
      <c r="G199" s="19"/>
      <c r="M199" s="19"/>
      <c r="N199" s="19"/>
      <c r="O199" s="19"/>
      <c r="U199" s="19"/>
      <c r="V199" s="19"/>
      <c r="W199" s="19"/>
      <c r="AC199" s="19"/>
      <c r="AD199" s="19"/>
    </row>
    <row r="200" spans="5:30" x14ac:dyDescent="0.15">
      <c r="E200" s="19"/>
      <c r="F200" s="19"/>
      <c r="G200" s="19"/>
      <c r="M200" s="19"/>
      <c r="N200" s="19"/>
      <c r="O200" s="19"/>
      <c r="U200" s="19"/>
      <c r="V200" s="19"/>
      <c r="W200" s="19"/>
      <c r="AC200" s="19"/>
      <c r="AD200" s="19"/>
    </row>
    <row r="201" spans="5:30" x14ac:dyDescent="0.15">
      <c r="E201" s="19"/>
      <c r="F201" s="19"/>
      <c r="G201" s="19"/>
      <c r="M201" s="19"/>
      <c r="N201" s="19"/>
      <c r="O201" s="19"/>
      <c r="U201" s="19"/>
      <c r="V201" s="19"/>
      <c r="W201" s="19"/>
      <c r="AC201" s="19"/>
      <c r="AD201" s="19"/>
    </row>
    <row r="202" spans="5:30" x14ac:dyDescent="0.15">
      <c r="E202" s="19"/>
      <c r="F202" s="19"/>
      <c r="G202" s="19"/>
      <c r="M202" s="19"/>
      <c r="N202" s="19"/>
      <c r="O202" s="19"/>
      <c r="U202" s="19"/>
      <c r="V202" s="19"/>
      <c r="W202" s="19"/>
      <c r="AC202" s="19"/>
      <c r="AD202" s="19"/>
    </row>
    <row r="203" spans="5:30" x14ac:dyDescent="0.15">
      <c r="E203" s="19"/>
      <c r="F203" s="19"/>
      <c r="G203" s="19"/>
      <c r="M203" s="19"/>
      <c r="N203" s="19"/>
      <c r="O203" s="19"/>
      <c r="U203" s="19"/>
      <c r="V203" s="19"/>
      <c r="W203" s="19"/>
      <c r="AC203" s="19"/>
      <c r="AD203" s="19"/>
    </row>
    <row r="204" spans="5:30" x14ac:dyDescent="0.15">
      <c r="E204" s="19"/>
      <c r="F204" s="19"/>
      <c r="G204" s="19"/>
      <c r="M204" s="19"/>
      <c r="N204" s="19"/>
      <c r="O204" s="19"/>
      <c r="U204" s="19"/>
      <c r="V204" s="19"/>
      <c r="W204" s="19"/>
      <c r="AC204" s="19"/>
      <c r="AD204" s="19"/>
    </row>
    <row r="205" spans="5:30" x14ac:dyDescent="0.15">
      <c r="E205" s="19"/>
      <c r="F205" s="19"/>
      <c r="G205" s="19"/>
      <c r="M205" s="19"/>
      <c r="N205" s="19"/>
      <c r="O205" s="19"/>
      <c r="U205" s="19"/>
      <c r="V205" s="19"/>
      <c r="AC205" s="19"/>
      <c r="AD205" s="19"/>
    </row>
    <row r="206" spans="5:30" x14ac:dyDescent="0.15">
      <c r="E206" s="19"/>
      <c r="F206" s="19"/>
      <c r="G206" s="19"/>
      <c r="M206" s="19"/>
      <c r="N206" s="19"/>
      <c r="O206" s="19"/>
      <c r="U206" s="19"/>
      <c r="V206" s="19"/>
      <c r="AC206" s="19"/>
      <c r="AD206" s="19"/>
    </row>
    <row r="207" spans="5:30" x14ac:dyDescent="0.15">
      <c r="E207" s="19"/>
      <c r="F207" s="19"/>
      <c r="M207" s="19"/>
      <c r="N207" s="19"/>
      <c r="U207" s="19"/>
      <c r="V207" s="19"/>
      <c r="AC207" s="19"/>
      <c r="AD207" s="19"/>
    </row>
    <row r="208" spans="5:30" x14ac:dyDescent="0.15">
      <c r="E208" s="19"/>
      <c r="F208" s="19"/>
      <c r="M208" s="19"/>
      <c r="N208" s="19"/>
      <c r="AC208" s="19"/>
      <c r="AD208" s="19"/>
    </row>
    <row r="209" spans="5:30" x14ac:dyDescent="0.15">
      <c r="E209" s="19"/>
      <c r="F209" s="19"/>
      <c r="M209" s="19"/>
      <c r="N209" s="19"/>
      <c r="AC209" s="19"/>
      <c r="AD209" s="19"/>
    </row>
  </sheetData>
  <mergeCells count="564">
    <mergeCell ref="R40:R41"/>
    <mergeCell ref="T40:T41"/>
    <mergeCell ref="S40:S41"/>
    <mergeCell ref="K58:K59"/>
    <mergeCell ref="L58:L59"/>
    <mergeCell ref="M58:M59"/>
    <mergeCell ref="Q48:Q49"/>
    <mergeCell ref="R48:R49"/>
    <mergeCell ref="S48:S49"/>
    <mergeCell ref="T48:T49"/>
    <mergeCell ref="P44:P45"/>
    <mergeCell ref="M48:M49"/>
    <mergeCell ref="M46:M47"/>
    <mergeCell ref="L48:L49"/>
    <mergeCell ref="M42:M43"/>
    <mergeCell ref="P42:P43"/>
    <mergeCell ref="M44:M45"/>
    <mergeCell ref="O40:O41"/>
    <mergeCell ref="L46:L47"/>
    <mergeCell ref="L44:L45"/>
    <mergeCell ref="Y52:Y53"/>
    <mergeCell ref="Z52:Z53"/>
    <mergeCell ref="U52:U53"/>
    <mergeCell ref="U48:U49"/>
    <mergeCell ref="U50:U51"/>
    <mergeCell ref="Z50:Z51"/>
    <mergeCell ref="P54:P55"/>
    <mergeCell ref="K56:K57"/>
    <mergeCell ref="L56:L57"/>
    <mergeCell ref="M56:M57"/>
    <mergeCell ref="Y50:Y51"/>
    <mergeCell ref="R54:R55"/>
    <mergeCell ref="S54:S55"/>
    <mergeCell ref="Q54:Q55"/>
    <mergeCell ref="Q52:Q53"/>
    <mergeCell ref="P56:P57"/>
    <mergeCell ref="P50:P51"/>
    <mergeCell ref="M50:M51"/>
    <mergeCell ref="L52:L53"/>
    <mergeCell ref="Y64:Y65"/>
    <mergeCell ref="AB58:AB59"/>
    <mergeCell ref="AA58:AA59"/>
    <mergeCell ref="AB54:AB55"/>
    <mergeCell ref="AA54:AA55"/>
    <mergeCell ref="AD64:AD65"/>
    <mergeCell ref="AB64:AC65"/>
    <mergeCell ref="Z58:Z59"/>
    <mergeCell ref="Y58:Y59"/>
    <mergeCell ref="Y54:Y55"/>
    <mergeCell ref="Z60:Z61"/>
    <mergeCell ref="AA60:AA61"/>
    <mergeCell ref="AB60:AB61"/>
    <mergeCell ref="AC60:AC61"/>
    <mergeCell ref="Z62:Z63"/>
    <mergeCell ref="AA62:AA63"/>
    <mergeCell ref="AB62:AB63"/>
    <mergeCell ref="AC62:AC63"/>
    <mergeCell ref="AC58:AC59"/>
    <mergeCell ref="AC54:AC55"/>
    <mergeCell ref="Y60:Y61"/>
    <mergeCell ref="AB56:AB57"/>
    <mergeCell ref="Y62:Y63"/>
    <mergeCell ref="Z54:Z55"/>
    <mergeCell ref="R38:R39"/>
    <mergeCell ref="S32:S33"/>
    <mergeCell ref="S42:S43"/>
    <mergeCell ref="T42:T43"/>
    <mergeCell ref="R52:R53"/>
    <mergeCell ref="S52:S53"/>
    <mergeCell ref="T52:T53"/>
    <mergeCell ref="R46:R47"/>
    <mergeCell ref="S46:S47"/>
    <mergeCell ref="T46:T47"/>
    <mergeCell ref="T44:T45"/>
    <mergeCell ref="R50:R51"/>
    <mergeCell ref="S50:S51"/>
    <mergeCell ref="T50:T51"/>
    <mergeCell ref="S38:S39"/>
    <mergeCell ref="S36:S37"/>
    <mergeCell ref="S34:S35"/>
    <mergeCell ref="R42:R43"/>
    <mergeCell ref="R44:R45"/>
    <mergeCell ref="S44:S45"/>
    <mergeCell ref="T36:T37"/>
    <mergeCell ref="R36:R37"/>
    <mergeCell ref="T34:T35"/>
    <mergeCell ref="T38:T39"/>
    <mergeCell ref="AB32:AB33"/>
    <mergeCell ref="AA56:AA57"/>
    <mergeCell ref="AB50:AB51"/>
    <mergeCell ref="AA50:AA51"/>
    <mergeCell ref="AB42:AB43"/>
    <mergeCell ref="U46:U47"/>
    <mergeCell ref="U44:U45"/>
    <mergeCell ref="Y44:Y45"/>
    <mergeCell ref="Z44:Z45"/>
    <mergeCell ref="AB44:AB45"/>
    <mergeCell ref="AB52:AB53"/>
    <mergeCell ref="AA52:AA53"/>
    <mergeCell ref="AA40:AA41"/>
    <mergeCell ref="X56:X57"/>
    <mergeCell ref="Z42:Z43"/>
    <mergeCell ref="Z40:Z41"/>
    <mergeCell ref="AB38:AB39"/>
    <mergeCell ref="Y56:Y57"/>
    <mergeCell ref="Z56:Z57"/>
    <mergeCell ref="Z34:Z35"/>
    <mergeCell ref="U36:U37"/>
    <mergeCell ref="AB36:AB37"/>
    <mergeCell ref="AB34:AB35"/>
    <mergeCell ref="AA38:AA39"/>
    <mergeCell ref="AC32:AC33"/>
    <mergeCell ref="AC38:AC39"/>
    <mergeCell ref="AC36:AC37"/>
    <mergeCell ref="AC42:AC43"/>
    <mergeCell ref="AC56:AC57"/>
    <mergeCell ref="AC34:AC35"/>
    <mergeCell ref="AC40:AC41"/>
    <mergeCell ref="AC44:AC45"/>
    <mergeCell ref="AC46:AC47"/>
    <mergeCell ref="AC48:AC49"/>
    <mergeCell ref="AC52:AC53"/>
    <mergeCell ref="AC50:AC51"/>
    <mergeCell ref="AA46:AA47"/>
    <mergeCell ref="AA48:AA49"/>
    <mergeCell ref="AA42:AA43"/>
    <mergeCell ref="AA34:AA35"/>
    <mergeCell ref="AB40:AB41"/>
    <mergeCell ref="AA36:AA37"/>
    <mergeCell ref="U42:U43"/>
    <mergeCell ref="Z38:Z39"/>
    <mergeCell ref="AA44:AA45"/>
    <mergeCell ref="Z36:Z37"/>
    <mergeCell ref="Y38:Y39"/>
    <mergeCell ref="Y40:Y41"/>
    <mergeCell ref="X38:X39"/>
    <mergeCell ref="X40:X41"/>
    <mergeCell ref="U38:U39"/>
    <mergeCell ref="Y36:Y37"/>
    <mergeCell ref="U40:U41"/>
    <mergeCell ref="X22:X23"/>
    <mergeCell ref="Y26:Y27"/>
    <mergeCell ref="X24:X25"/>
    <mergeCell ref="R28:R29"/>
    <mergeCell ref="R30:R31"/>
    <mergeCell ref="R34:R35"/>
    <mergeCell ref="R24:R25"/>
    <mergeCell ref="R26:R27"/>
    <mergeCell ref="U26:U27"/>
    <mergeCell ref="S26:S27"/>
    <mergeCell ref="T26:T27"/>
    <mergeCell ref="T30:T31"/>
    <mergeCell ref="U34:U35"/>
    <mergeCell ref="U28:U29"/>
    <mergeCell ref="S24:S25"/>
    <mergeCell ref="S28:S29"/>
    <mergeCell ref="T24:T25"/>
    <mergeCell ref="U32:U33"/>
    <mergeCell ref="S30:S31"/>
    <mergeCell ref="U24:U25"/>
    <mergeCell ref="Y32:Y33"/>
    <mergeCell ref="T28:T29"/>
    <mergeCell ref="Y34:Y35"/>
    <mergeCell ref="U30:U31"/>
    <mergeCell ref="T32:T33"/>
    <mergeCell ref="X36:X37"/>
    <mergeCell ref="X34:X35"/>
    <mergeCell ref="P8:P9"/>
    <mergeCell ref="AB2:AB3"/>
    <mergeCell ref="Y2:Y3"/>
    <mergeCell ref="AB4:AB5"/>
    <mergeCell ref="Z2:Z3"/>
    <mergeCell ref="AA4:AA5"/>
    <mergeCell ref="Y4:Y5"/>
    <mergeCell ref="Z4:Z5"/>
    <mergeCell ref="T2:T3"/>
    <mergeCell ref="U6:U7"/>
    <mergeCell ref="T6:T7"/>
    <mergeCell ref="U4:U5"/>
    <mergeCell ref="X4:X5"/>
    <mergeCell ref="X2:X3"/>
    <mergeCell ref="Z6:Z7"/>
    <mergeCell ref="P16:P17"/>
    <mergeCell ref="Q2:Q3"/>
    <mergeCell ref="T12:T13"/>
    <mergeCell ref="U10:U11"/>
    <mergeCell ref="T16:T17"/>
    <mergeCell ref="U16:U17"/>
    <mergeCell ref="T10:T11"/>
    <mergeCell ref="S4:S5"/>
    <mergeCell ref="P2:P3"/>
    <mergeCell ref="Q4:Q5"/>
    <mergeCell ref="R2:R3"/>
    <mergeCell ref="R14:R15"/>
    <mergeCell ref="T14:T15"/>
    <mergeCell ref="U14:U15"/>
    <mergeCell ref="S6:S7"/>
    <mergeCell ref="R8:R9"/>
    <mergeCell ref="P4:P5"/>
    <mergeCell ref="S12:S13"/>
    <mergeCell ref="S14:S15"/>
    <mergeCell ref="S10:S11"/>
    <mergeCell ref="U12:U13"/>
    <mergeCell ref="P12:P13"/>
    <mergeCell ref="Q12:Q13"/>
    <mergeCell ref="U8:U9"/>
    <mergeCell ref="S8:S9"/>
    <mergeCell ref="T8:T9"/>
    <mergeCell ref="T22:T23"/>
    <mergeCell ref="T18:T19"/>
    <mergeCell ref="Q22:Q23"/>
    <mergeCell ref="U18:U19"/>
    <mergeCell ref="T20:T21"/>
    <mergeCell ref="U20:U21"/>
    <mergeCell ref="U22:U23"/>
    <mergeCell ref="R16:R17"/>
    <mergeCell ref="R22:R23"/>
    <mergeCell ref="Q20:Q21"/>
    <mergeCell ref="Q18:Q19"/>
    <mergeCell ref="R20:R21"/>
    <mergeCell ref="S22:S23"/>
    <mergeCell ref="S20:S21"/>
    <mergeCell ref="S18:S19"/>
    <mergeCell ref="S16:S17"/>
    <mergeCell ref="R18:R19"/>
    <mergeCell ref="R32:R33"/>
    <mergeCell ref="P10:P11"/>
    <mergeCell ref="R12:R13"/>
    <mergeCell ref="R6:R7"/>
    <mergeCell ref="R10:R11"/>
    <mergeCell ref="P6:P7"/>
    <mergeCell ref="Q6:Q7"/>
    <mergeCell ref="M14:M15"/>
    <mergeCell ref="M16:M17"/>
    <mergeCell ref="Q26:Q27"/>
    <mergeCell ref="Q30:Q31"/>
    <mergeCell ref="Q24:Q25"/>
    <mergeCell ref="P30:P31"/>
    <mergeCell ref="M28:M29"/>
    <mergeCell ref="Q28:Q29"/>
    <mergeCell ref="Q32:Q33"/>
    <mergeCell ref="Q14:Q15"/>
    <mergeCell ref="Q8:Q9"/>
    <mergeCell ref="Q10:Q11"/>
    <mergeCell ref="P24:P25"/>
    <mergeCell ref="M8:M9"/>
    <mergeCell ref="M10:M11"/>
    <mergeCell ref="M12:M13"/>
    <mergeCell ref="P14:P15"/>
    <mergeCell ref="H26:H27"/>
    <mergeCell ref="I26:I27"/>
    <mergeCell ref="P34:P35"/>
    <mergeCell ref="J14:J15"/>
    <mergeCell ref="L34:L35"/>
    <mergeCell ref="H18:H19"/>
    <mergeCell ref="H24:H25"/>
    <mergeCell ref="K26:K27"/>
    <mergeCell ref="J26:J27"/>
    <mergeCell ref="K24:K25"/>
    <mergeCell ref="J28:J29"/>
    <mergeCell ref="I28:I29"/>
    <mergeCell ref="I24:I25"/>
    <mergeCell ref="L22:L23"/>
    <mergeCell ref="J24:J25"/>
    <mergeCell ref="J22:J23"/>
    <mergeCell ref="J20:J21"/>
    <mergeCell ref="H20:H21"/>
    <mergeCell ref="H22:H23"/>
    <mergeCell ref="K20:K21"/>
    <mergeCell ref="P18:P19"/>
    <mergeCell ref="P22:P23"/>
    <mergeCell ref="M22:M23"/>
    <mergeCell ref="M24:M25"/>
    <mergeCell ref="B20:F21"/>
    <mergeCell ref="H4:H5"/>
    <mergeCell ref="H8:H9"/>
    <mergeCell ref="H6:H7"/>
    <mergeCell ref="L12:L13"/>
    <mergeCell ref="L4:L5"/>
    <mergeCell ref="K12:K13"/>
    <mergeCell ref="K14:K15"/>
    <mergeCell ref="J8:J9"/>
    <mergeCell ref="J12:J13"/>
    <mergeCell ref="J6:J7"/>
    <mergeCell ref="K10:K11"/>
    <mergeCell ref="L8:L9"/>
    <mergeCell ref="L20:L21"/>
    <mergeCell ref="B2:E3"/>
    <mergeCell ref="H10:H11"/>
    <mergeCell ref="H2:H3"/>
    <mergeCell ref="B7:C8"/>
    <mergeCell ref="L2:L3"/>
    <mergeCell ref="J2:J3"/>
    <mergeCell ref="J18:J19"/>
    <mergeCell ref="J10:J11"/>
    <mergeCell ref="J16:J17"/>
    <mergeCell ref="J4:J5"/>
    <mergeCell ref="K18:K19"/>
    <mergeCell ref="B40:B41"/>
    <mergeCell ref="C41:E42"/>
    <mergeCell ref="H44:H45"/>
    <mergeCell ref="C38:E39"/>
    <mergeCell ref="H42:H43"/>
    <mergeCell ref="I34:I35"/>
    <mergeCell ref="I36:I37"/>
    <mergeCell ref="H36:H37"/>
    <mergeCell ref="B52:F52"/>
    <mergeCell ref="C50:F51"/>
    <mergeCell ref="I52:I53"/>
    <mergeCell ref="H52:H53"/>
    <mergeCell ref="H48:H49"/>
    <mergeCell ref="H46:H47"/>
    <mergeCell ref="H50:H51"/>
    <mergeCell ref="F43:F44"/>
    <mergeCell ref="C43:E44"/>
    <mergeCell ref="B45:F47"/>
    <mergeCell ref="B29:F31"/>
    <mergeCell ref="H34:H35"/>
    <mergeCell ref="I2:I3"/>
    <mergeCell ref="I6:I7"/>
    <mergeCell ref="I22:I23"/>
    <mergeCell ref="I10:I11"/>
    <mergeCell ref="I12:I13"/>
    <mergeCell ref="I4:I5"/>
    <mergeCell ref="I18:I19"/>
    <mergeCell ref="I8:I9"/>
    <mergeCell ref="I14:I15"/>
    <mergeCell ref="B9:F19"/>
    <mergeCell ref="H12:H13"/>
    <mergeCell ref="H14:H15"/>
    <mergeCell ref="H16:H17"/>
    <mergeCell ref="I16:I17"/>
    <mergeCell ref="I32:I33"/>
    <mergeCell ref="B32:F34"/>
    <mergeCell ref="H32:H33"/>
    <mergeCell ref="B35:F37"/>
    <mergeCell ref="H28:H29"/>
    <mergeCell ref="B26:F28"/>
    <mergeCell ref="F2:F3"/>
    <mergeCell ref="B4:F5"/>
    <mergeCell ref="H58:H59"/>
    <mergeCell ref="I64:I65"/>
    <mergeCell ref="I38:I39"/>
    <mergeCell ref="I62:I63"/>
    <mergeCell ref="I60:I61"/>
    <mergeCell ref="H38:H39"/>
    <mergeCell ref="H60:H61"/>
    <mergeCell ref="H62:H63"/>
    <mergeCell ref="I58:I59"/>
    <mergeCell ref="I44:I45"/>
    <mergeCell ref="I46:I47"/>
    <mergeCell ref="I42:I43"/>
    <mergeCell ref="I56:I57"/>
    <mergeCell ref="I54:I55"/>
    <mergeCell ref="H54:H55"/>
    <mergeCell ref="H56:H57"/>
    <mergeCell ref="P20:P21"/>
    <mergeCell ref="M20:M21"/>
    <mergeCell ref="L42:L43"/>
    <mergeCell ref="M18:M19"/>
    <mergeCell ref="K4:K5"/>
    <mergeCell ref="K38:K39"/>
    <mergeCell ref="L18:L19"/>
    <mergeCell ref="L10:L11"/>
    <mergeCell ref="K8:K9"/>
    <mergeCell ref="K6:K7"/>
    <mergeCell ref="L6:L7"/>
    <mergeCell ref="K36:K37"/>
    <mergeCell ref="K28:K29"/>
    <mergeCell ref="K16:K17"/>
    <mergeCell ref="L14:L15"/>
    <mergeCell ref="L16:L17"/>
    <mergeCell ref="L28:L29"/>
    <mergeCell ref="M6:M7"/>
    <mergeCell ref="L26:L27"/>
    <mergeCell ref="L24:L25"/>
    <mergeCell ref="M4:M5"/>
    <mergeCell ref="P40:P41"/>
    <mergeCell ref="J58:J59"/>
    <mergeCell ref="P36:P37"/>
    <mergeCell ref="K32:K33"/>
    <mergeCell ref="M34:M35"/>
    <mergeCell ref="M32:M33"/>
    <mergeCell ref="L32:L33"/>
    <mergeCell ref="K22:K23"/>
    <mergeCell ref="K62:K63"/>
    <mergeCell ref="J52:J53"/>
    <mergeCell ref="K44:K45"/>
    <mergeCell ref="K42:K43"/>
    <mergeCell ref="K54:K55"/>
    <mergeCell ref="K52:K53"/>
    <mergeCell ref="K50:K51"/>
    <mergeCell ref="K46:K47"/>
    <mergeCell ref="K48:K49"/>
    <mergeCell ref="J62:J63"/>
    <mergeCell ref="K60:K61"/>
    <mergeCell ref="J60:J61"/>
    <mergeCell ref="J46:J47"/>
    <mergeCell ref="J42:J43"/>
    <mergeCell ref="J56:J57"/>
    <mergeCell ref="J54:J55"/>
    <mergeCell ref="K34:K35"/>
    <mergeCell ref="J50:J51"/>
    <mergeCell ref="Q34:Q35"/>
    <mergeCell ref="Q38:Q39"/>
    <mergeCell ref="Q36:Q37"/>
    <mergeCell ref="M36:M37"/>
    <mergeCell ref="P26:P27"/>
    <mergeCell ref="M26:M27"/>
    <mergeCell ref="P28:P29"/>
    <mergeCell ref="P32:P33"/>
    <mergeCell ref="L36:L37"/>
    <mergeCell ref="O38:O39"/>
    <mergeCell ref="P38:P39"/>
    <mergeCell ref="J48:J49"/>
    <mergeCell ref="Q40:Q41"/>
    <mergeCell ref="L105:M105"/>
    <mergeCell ref="L64:M65"/>
    <mergeCell ref="P62:P63"/>
    <mergeCell ref="L38:L39"/>
    <mergeCell ref="M38:M39"/>
    <mergeCell ref="N64:N65"/>
    <mergeCell ref="Q62:Q63"/>
    <mergeCell ref="L62:L63"/>
    <mergeCell ref="M62:M63"/>
    <mergeCell ref="P46:P47"/>
    <mergeCell ref="P52:P53"/>
    <mergeCell ref="P48:P49"/>
    <mergeCell ref="L54:L55"/>
    <mergeCell ref="M54:M55"/>
    <mergeCell ref="L60:L61"/>
    <mergeCell ref="M60:M61"/>
    <mergeCell ref="M52:M53"/>
    <mergeCell ref="Q42:Q43"/>
    <mergeCell ref="Q46:Q47"/>
    <mergeCell ref="Q50:Q51"/>
    <mergeCell ref="Q64:Q65"/>
    <mergeCell ref="P58:P59"/>
    <mergeCell ref="P60:P61"/>
    <mergeCell ref="L50:L51"/>
    <mergeCell ref="V64:V65"/>
    <mergeCell ref="U54:U55"/>
    <mergeCell ref="T64:U65"/>
    <mergeCell ref="W64:W65"/>
    <mergeCell ref="X44:X45"/>
    <mergeCell ref="X46:X47"/>
    <mergeCell ref="X60:X61"/>
    <mergeCell ref="X62:X63"/>
    <mergeCell ref="X50:X51"/>
    <mergeCell ref="X48:X49"/>
    <mergeCell ref="X58:X59"/>
    <mergeCell ref="X54:X55"/>
    <mergeCell ref="T62:T63"/>
    <mergeCell ref="U62:U63"/>
    <mergeCell ref="T56:T57"/>
    <mergeCell ref="U56:U57"/>
    <mergeCell ref="U58:U59"/>
    <mergeCell ref="U60:U61"/>
    <mergeCell ref="X52:X53"/>
    <mergeCell ref="R62:R63"/>
    <mergeCell ref="S62:S63"/>
    <mergeCell ref="Q56:Q57"/>
    <mergeCell ref="R56:R57"/>
    <mergeCell ref="S56:S57"/>
    <mergeCell ref="Q58:Q59"/>
    <mergeCell ref="R58:R59"/>
    <mergeCell ref="S58:S59"/>
    <mergeCell ref="Q60:Q61"/>
    <mergeCell ref="R60:R61"/>
    <mergeCell ref="S60:S61"/>
    <mergeCell ref="Y20:Y21"/>
    <mergeCell ref="Z14:Z15"/>
    <mergeCell ref="Y10:Y11"/>
    <mergeCell ref="Y14:Y15"/>
    <mergeCell ref="Y16:Y17"/>
    <mergeCell ref="X16:X17"/>
    <mergeCell ref="X14:X15"/>
    <mergeCell ref="Z12:Z13"/>
    <mergeCell ref="AA10:AA11"/>
    <mergeCell ref="AA16:AA17"/>
    <mergeCell ref="AA14:AA15"/>
    <mergeCell ref="Z16:Z17"/>
    <mergeCell ref="X18:X19"/>
    <mergeCell ref="AB16:AB17"/>
    <mergeCell ref="AA8:AA9"/>
    <mergeCell ref="Z8:Z9"/>
    <mergeCell ref="Y6:Y7"/>
    <mergeCell ref="X42:X43"/>
    <mergeCell ref="AA18:AA19"/>
    <mergeCell ref="X20:X21"/>
    <mergeCell ref="AA12:AA13"/>
    <mergeCell ref="Z20:Z21"/>
    <mergeCell ref="AA20:AA21"/>
    <mergeCell ref="Y22:Y23"/>
    <mergeCell ref="Z22:Z23"/>
    <mergeCell ref="AA22:AA23"/>
    <mergeCell ref="Y18:Y19"/>
    <mergeCell ref="Z18:Z19"/>
    <mergeCell ref="X6:X7"/>
    <mergeCell ref="X12:X13"/>
    <mergeCell ref="X10:X11"/>
    <mergeCell ref="AA32:AA33"/>
    <mergeCell ref="X32:X33"/>
    <mergeCell ref="AA6:AA7"/>
    <mergeCell ref="X8:X9"/>
    <mergeCell ref="Z10:Z11"/>
    <mergeCell ref="Y42:Y43"/>
    <mergeCell ref="AC26:AC27"/>
    <mergeCell ref="AB24:AB25"/>
    <mergeCell ref="AC30:AC31"/>
    <mergeCell ref="Y24:Y25"/>
    <mergeCell ref="Z24:Z25"/>
    <mergeCell ref="X26:X27"/>
    <mergeCell ref="X30:X31"/>
    <mergeCell ref="AA24:AA25"/>
    <mergeCell ref="AA28:AA29"/>
    <mergeCell ref="AA30:AA31"/>
    <mergeCell ref="Z28:Z29"/>
    <mergeCell ref="Z30:Z31"/>
    <mergeCell ref="Y28:Y29"/>
    <mergeCell ref="Z26:Z27"/>
    <mergeCell ref="AA26:AA27"/>
    <mergeCell ref="Y30:Y31"/>
    <mergeCell ref="X28:X29"/>
    <mergeCell ref="AB14:AB15"/>
    <mergeCell ref="AB30:AB31"/>
    <mergeCell ref="AB28:AB29"/>
    <mergeCell ref="Z32:Z33"/>
    <mergeCell ref="AC4:AC5"/>
    <mergeCell ref="AC6:AC7"/>
    <mergeCell ref="AC10:AC11"/>
    <mergeCell ref="AB6:AB7"/>
    <mergeCell ref="AC8:AC9"/>
    <mergeCell ref="AB12:AB13"/>
    <mergeCell ref="AC24:AC25"/>
    <mergeCell ref="AC18:AC19"/>
    <mergeCell ref="AC22:AC23"/>
    <mergeCell ref="AC20:AC21"/>
    <mergeCell ref="AB18:AB19"/>
    <mergeCell ref="AB8:AB9"/>
    <mergeCell ref="AB10:AB11"/>
    <mergeCell ref="AB20:AB21"/>
    <mergeCell ref="AB22:AB23"/>
    <mergeCell ref="AC28:AC29"/>
    <mergeCell ref="AB26:AB27"/>
    <mergeCell ref="AC12:AC13"/>
    <mergeCell ref="AC14:AC15"/>
    <mergeCell ref="AC16:AC17"/>
    <mergeCell ref="H30:H31"/>
    <mergeCell ref="I30:I31"/>
    <mergeCell ref="J30:J31"/>
    <mergeCell ref="K30:K31"/>
    <mergeCell ref="L30:L31"/>
    <mergeCell ref="M30:M31"/>
    <mergeCell ref="H40:H41"/>
    <mergeCell ref="I40:I41"/>
    <mergeCell ref="J40:J41"/>
    <mergeCell ref="K40:K41"/>
    <mergeCell ref="L40:L41"/>
    <mergeCell ref="M40:M41"/>
    <mergeCell ref="J38:J39"/>
    <mergeCell ref="J36:J37"/>
    <mergeCell ref="J34:J35"/>
    <mergeCell ref="J32:J33"/>
  </mergeCells>
  <phoneticPr fontId="3"/>
  <printOptions horizontalCentered="1" verticalCentered="1"/>
  <pageMargins left="0" right="0" top="0" bottom="0" header="0" footer="0"/>
  <pageSetup paperSize="9" scale="70" orientation="landscape" r:id="rId1"/>
  <headerFooter>
    <oddHeader>&amp;R2021年8月1日現在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pageSetUpPr fitToPage="1"/>
  </sheetPr>
  <dimension ref="A1:AJ209"/>
  <sheetViews>
    <sheetView showZeros="0" view="pageBreakPreview" zoomScale="80" zoomScaleNormal="100" zoomScaleSheetLayoutView="80" zoomScalePageLayoutView="75" workbookViewId="0">
      <selection activeCell="Z22" sqref="Z22:Z23"/>
    </sheetView>
  </sheetViews>
  <sheetFormatPr defaultColWidth="8.875" defaultRowHeight="13.5" x14ac:dyDescent="0.15"/>
  <cols>
    <col min="1" max="1" width="8.875" style="2"/>
    <col min="2" max="4" width="6.625" style="2" customWidth="1"/>
    <col min="5" max="6" width="5.625" style="2" customWidth="1"/>
    <col min="7" max="7" width="0.875" style="2" customWidth="1"/>
    <col min="8" max="8" width="2.625" style="2" customWidth="1"/>
    <col min="9" max="9" width="28.125" style="2" customWidth="1"/>
    <col min="10" max="10" width="5.625" style="97" customWidth="1"/>
    <col min="11" max="12" width="6.625" style="2" customWidth="1"/>
    <col min="13" max="13" width="3.625" style="2" customWidth="1"/>
    <col min="14" max="14" width="5.625" style="2" customWidth="1"/>
    <col min="15" max="15" width="0.875" style="2" customWidth="1"/>
    <col min="16" max="16" width="2.625" style="2" customWidth="1"/>
    <col min="17" max="17" width="28.125" style="2" customWidth="1"/>
    <col min="18" max="18" width="5.625" style="97" customWidth="1"/>
    <col min="19" max="20" width="6.625" style="2" customWidth="1"/>
    <col min="21" max="21" width="3.625" style="2" customWidth="1"/>
    <col min="22" max="22" width="5.625" style="2" customWidth="1"/>
    <col min="23" max="23" width="0.875" style="2" customWidth="1"/>
    <col min="24" max="24" width="2.625" style="2" customWidth="1"/>
    <col min="25" max="25" width="28.125" style="2" customWidth="1"/>
    <col min="26" max="26" width="5.625" style="97" customWidth="1"/>
    <col min="27" max="28" width="6.625" style="2" customWidth="1"/>
    <col min="29" max="29" width="3.625" style="2" customWidth="1"/>
    <col min="30" max="30" width="5.625" style="2" customWidth="1"/>
    <col min="31" max="16384" width="8.875" style="2"/>
  </cols>
  <sheetData>
    <row r="1" spans="1:36" ht="13.7" customHeight="1" thickBot="1" x14ac:dyDescent="0.2">
      <c r="A1" s="1"/>
      <c r="B1" s="1"/>
      <c r="C1" s="1"/>
      <c r="D1" s="1"/>
      <c r="E1" s="1"/>
      <c r="F1" s="1"/>
      <c r="H1" s="1"/>
      <c r="I1" s="1"/>
      <c r="J1" s="93"/>
      <c r="K1" s="1"/>
      <c r="L1" s="1"/>
      <c r="M1" s="1"/>
      <c r="N1" s="1"/>
      <c r="P1" s="1"/>
      <c r="Q1" s="1"/>
      <c r="R1" s="93"/>
      <c r="S1" s="1"/>
      <c r="T1" s="1"/>
      <c r="U1" s="1"/>
      <c r="V1" s="1"/>
      <c r="X1" s="1"/>
      <c r="Y1" s="1"/>
      <c r="Z1" s="93"/>
      <c r="AA1" s="1"/>
      <c r="AB1" s="1"/>
      <c r="AC1" s="1"/>
      <c r="AD1" s="1"/>
    </row>
    <row r="2" spans="1:36" ht="13.7" customHeight="1" x14ac:dyDescent="0.15">
      <c r="A2" s="1"/>
      <c r="B2" s="469" t="s">
        <v>1235</v>
      </c>
      <c r="C2" s="469"/>
      <c r="D2" s="469"/>
      <c r="E2" s="469"/>
      <c r="F2" s="470">
        <v>3</v>
      </c>
      <c r="G2" s="3"/>
      <c r="H2" s="471" t="s">
        <v>789</v>
      </c>
      <c r="I2" s="477" t="s">
        <v>380</v>
      </c>
      <c r="J2" s="473" t="s">
        <v>798</v>
      </c>
      <c r="K2" s="4" t="s">
        <v>759</v>
      </c>
      <c r="L2" s="477" t="s">
        <v>879</v>
      </c>
      <c r="M2" s="4" t="s">
        <v>675</v>
      </c>
      <c r="N2" s="5" t="s">
        <v>1290</v>
      </c>
      <c r="O2" s="3"/>
      <c r="P2" s="471" t="s">
        <v>789</v>
      </c>
      <c r="Q2" s="477" t="s">
        <v>380</v>
      </c>
      <c r="R2" s="473" t="s">
        <v>798</v>
      </c>
      <c r="S2" s="4" t="s">
        <v>759</v>
      </c>
      <c r="T2" s="477" t="s">
        <v>879</v>
      </c>
      <c r="U2" s="4" t="s">
        <v>675</v>
      </c>
      <c r="V2" s="5" t="s">
        <v>1290</v>
      </c>
      <c r="W2" s="3"/>
      <c r="X2" s="471" t="s">
        <v>789</v>
      </c>
      <c r="Y2" s="477" t="s">
        <v>380</v>
      </c>
      <c r="Z2" s="473" t="s">
        <v>798</v>
      </c>
      <c r="AA2" s="4" t="s">
        <v>759</v>
      </c>
      <c r="AB2" s="477" t="s">
        <v>879</v>
      </c>
      <c r="AC2" s="4" t="s">
        <v>675</v>
      </c>
      <c r="AD2" s="5" t="s">
        <v>1290</v>
      </c>
      <c r="AE2" s="543"/>
      <c r="AF2" s="544"/>
      <c r="AG2" s="541"/>
      <c r="AH2" s="542"/>
      <c r="AI2" s="540"/>
      <c r="AJ2" s="113"/>
    </row>
    <row r="3" spans="1:36" ht="13.7" customHeight="1" x14ac:dyDescent="0.15">
      <c r="B3" s="469"/>
      <c r="C3" s="469"/>
      <c r="D3" s="469"/>
      <c r="E3" s="469"/>
      <c r="F3" s="470"/>
      <c r="G3" s="6"/>
      <c r="H3" s="472"/>
      <c r="I3" s="478"/>
      <c r="J3" s="474"/>
      <c r="K3" s="7" t="s">
        <v>816</v>
      </c>
      <c r="L3" s="478"/>
      <c r="M3" s="7" t="s">
        <v>465</v>
      </c>
      <c r="N3" s="49" t="s">
        <v>1291</v>
      </c>
      <c r="O3" s="6"/>
      <c r="P3" s="472"/>
      <c r="Q3" s="478"/>
      <c r="R3" s="474"/>
      <c r="S3" s="7" t="s">
        <v>816</v>
      </c>
      <c r="T3" s="478"/>
      <c r="U3" s="7" t="s">
        <v>465</v>
      </c>
      <c r="V3" s="49" t="s">
        <v>1291</v>
      </c>
      <c r="W3" s="6"/>
      <c r="X3" s="472"/>
      <c r="Y3" s="478"/>
      <c r="Z3" s="474"/>
      <c r="AA3" s="7" t="s">
        <v>816</v>
      </c>
      <c r="AB3" s="478"/>
      <c r="AC3" s="7" t="s">
        <v>465</v>
      </c>
      <c r="AD3" s="49" t="s">
        <v>1291</v>
      </c>
      <c r="AE3" s="543"/>
      <c r="AF3" s="544"/>
      <c r="AG3" s="541"/>
      <c r="AH3" s="542"/>
      <c r="AI3" s="540"/>
      <c r="AJ3" s="115"/>
    </row>
    <row r="4" spans="1:36" ht="13.7" customHeight="1" x14ac:dyDescent="0.15">
      <c r="B4" s="456" t="s">
        <v>857</v>
      </c>
      <c r="C4" s="456"/>
      <c r="D4" s="456"/>
      <c r="E4" s="456"/>
      <c r="F4" s="456"/>
      <c r="G4" s="8"/>
      <c r="H4" s="397"/>
      <c r="I4" s="467" t="s">
        <v>878</v>
      </c>
      <c r="J4" s="394"/>
      <c r="K4" s="475"/>
      <c r="L4" s="389"/>
      <c r="M4" s="396"/>
      <c r="N4" s="119"/>
      <c r="O4" s="8"/>
      <c r="P4" s="454"/>
      <c r="Q4" s="450" t="s">
        <v>1732</v>
      </c>
      <c r="R4" s="448"/>
      <c r="S4" s="375" t="s">
        <v>1330</v>
      </c>
      <c r="T4" s="377"/>
      <c r="U4" s="379" t="s">
        <v>32</v>
      </c>
      <c r="V4" s="120">
        <v>1200</v>
      </c>
      <c r="W4" s="17"/>
      <c r="X4" s="393"/>
      <c r="Y4" s="437" t="s">
        <v>876</v>
      </c>
      <c r="Z4" s="394"/>
      <c r="AA4" s="387" t="s">
        <v>1192</v>
      </c>
      <c r="AB4" s="389"/>
      <c r="AC4" s="396" t="s">
        <v>6</v>
      </c>
      <c r="AD4" s="119">
        <v>3700</v>
      </c>
    </row>
    <row r="5" spans="1:36" ht="13.7" customHeight="1" x14ac:dyDescent="0.15">
      <c r="B5" s="456"/>
      <c r="C5" s="456"/>
      <c r="D5" s="456"/>
      <c r="E5" s="456"/>
      <c r="F5" s="456"/>
      <c r="G5" s="10"/>
      <c r="H5" s="393"/>
      <c r="I5" s="468"/>
      <c r="J5" s="395"/>
      <c r="K5" s="476"/>
      <c r="L5" s="390"/>
      <c r="M5" s="392"/>
      <c r="N5" s="48">
        <f>N4*1.08</f>
        <v>0</v>
      </c>
      <c r="O5" s="10"/>
      <c r="P5" s="454"/>
      <c r="Q5" s="451"/>
      <c r="R5" s="449"/>
      <c r="S5" s="376"/>
      <c r="T5" s="378"/>
      <c r="U5" s="380"/>
      <c r="V5" s="121" t="s">
        <v>22</v>
      </c>
      <c r="W5" s="17"/>
      <c r="X5" s="393"/>
      <c r="Y5" s="369"/>
      <c r="Z5" s="395"/>
      <c r="AA5" s="388"/>
      <c r="AB5" s="390"/>
      <c r="AC5" s="392"/>
      <c r="AD5" s="116" t="s">
        <v>22</v>
      </c>
    </row>
    <row r="6" spans="1:36" ht="13.7" customHeight="1" thickBot="1" x14ac:dyDescent="0.2">
      <c r="B6" s="24"/>
      <c r="C6" s="24"/>
      <c r="D6" s="42"/>
      <c r="E6" s="13"/>
      <c r="F6" s="55"/>
      <c r="G6" s="8"/>
      <c r="H6" s="393"/>
      <c r="I6" s="28" t="s">
        <v>902</v>
      </c>
      <c r="J6" s="394"/>
      <c r="K6" s="387" t="s">
        <v>1232</v>
      </c>
      <c r="L6" s="389"/>
      <c r="M6" s="396" t="s">
        <v>932</v>
      </c>
      <c r="N6" s="119">
        <v>1100</v>
      </c>
      <c r="O6" s="8"/>
      <c r="P6" s="393"/>
      <c r="Q6" s="83" t="s">
        <v>776</v>
      </c>
      <c r="R6" s="394"/>
      <c r="S6" s="387" t="s">
        <v>296</v>
      </c>
      <c r="T6" s="389"/>
      <c r="U6" s="396" t="s">
        <v>158</v>
      </c>
      <c r="V6" s="119">
        <v>1400</v>
      </c>
      <c r="W6" s="17"/>
      <c r="X6" s="393"/>
      <c r="Y6" s="368" t="s">
        <v>1000</v>
      </c>
      <c r="Z6" s="394"/>
      <c r="AA6" s="387" t="s">
        <v>1193</v>
      </c>
      <c r="AB6" s="389"/>
      <c r="AC6" s="396" t="s">
        <v>6</v>
      </c>
      <c r="AD6" s="119">
        <v>3700</v>
      </c>
    </row>
    <row r="7" spans="1:36" ht="13.7" customHeight="1" x14ac:dyDescent="0.15">
      <c r="B7" s="457" t="s">
        <v>904</v>
      </c>
      <c r="C7" s="458"/>
      <c r="D7" s="56"/>
      <c r="E7" s="56"/>
      <c r="F7" s="57"/>
      <c r="G7" s="10"/>
      <c r="H7" s="393"/>
      <c r="I7" s="86" t="s">
        <v>1073</v>
      </c>
      <c r="J7" s="395"/>
      <c r="K7" s="388"/>
      <c r="L7" s="390"/>
      <c r="M7" s="392"/>
      <c r="N7" s="116" t="s">
        <v>22</v>
      </c>
      <c r="O7" s="10"/>
      <c r="P7" s="393"/>
      <c r="Q7" s="86" t="s">
        <v>1166</v>
      </c>
      <c r="R7" s="395"/>
      <c r="S7" s="388"/>
      <c r="T7" s="390"/>
      <c r="U7" s="392"/>
      <c r="V7" s="116" t="s">
        <v>22</v>
      </c>
      <c r="W7" s="17"/>
      <c r="X7" s="393"/>
      <c r="Y7" s="369"/>
      <c r="Z7" s="395"/>
      <c r="AA7" s="388"/>
      <c r="AB7" s="390"/>
      <c r="AC7" s="392"/>
      <c r="AD7" s="116" t="s">
        <v>22</v>
      </c>
    </row>
    <row r="8" spans="1:36" ht="13.7" customHeight="1" x14ac:dyDescent="0.15">
      <c r="B8" s="459"/>
      <c r="C8" s="460"/>
      <c r="D8" s="58"/>
      <c r="E8" s="58"/>
      <c r="F8" s="59"/>
      <c r="G8" s="17"/>
      <c r="H8" s="393"/>
      <c r="I8" s="28" t="s">
        <v>652</v>
      </c>
      <c r="J8" s="394"/>
      <c r="K8" s="387" t="s">
        <v>963</v>
      </c>
      <c r="L8" s="389"/>
      <c r="M8" s="396" t="s">
        <v>932</v>
      </c>
      <c r="N8" s="119">
        <v>1100</v>
      </c>
      <c r="O8" s="17"/>
      <c r="P8" s="393"/>
      <c r="Q8" s="368" t="s">
        <v>179</v>
      </c>
      <c r="R8" s="394"/>
      <c r="S8" s="387" t="s">
        <v>1077</v>
      </c>
      <c r="T8" s="389"/>
      <c r="U8" s="396" t="s">
        <v>1211</v>
      </c>
      <c r="V8" s="119">
        <v>1500</v>
      </c>
      <c r="W8" s="17"/>
      <c r="X8" s="393"/>
      <c r="Y8" s="368" t="s">
        <v>1189</v>
      </c>
      <c r="Z8" s="394"/>
      <c r="AA8" s="387" t="s">
        <v>1230</v>
      </c>
      <c r="AB8" s="389"/>
      <c r="AC8" s="396" t="s">
        <v>6</v>
      </c>
      <c r="AD8" s="119">
        <v>3700</v>
      </c>
    </row>
    <row r="9" spans="1:36" ht="13.7" customHeight="1" x14ac:dyDescent="0.15">
      <c r="B9" s="464"/>
      <c r="C9" s="465"/>
      <c r="D9" s="465"/>
      <c r="E9" s="465"/>
      <c r="F9" s="466"/>
      <c r="G9" s="17"/>
      <c r="H9" s="393"/>
      <c r="I9" s="84" t="s">
        <v>1073</v>
      </c>
      <c r="J9" s="395"/>
      <c r="K9" s="388"/>
      <c r="L9" s="390"/>
      <c r="M9" s="392"/>
      <c r="N9" s="116" t="s">
        <v>22</v>
      </c>
      <c r="O9" s="17"/>
      <c r="P9" s="393"/>
      <c r="Q9" s="369"/>
      <c r="R9" s="395"/>
      <c r="S9" s="388"/>
      <c r="T9" s="390"/>
      <c r="U9" s="392"/>
      <c r="V9" s="116" t="s">
        <v>22</v>
      </c>
      <c r="W9" s="19"/>
      <c r="X9" s="393"/>
      <c r="Y9" s="369"/>
      <c r="Z9" s="395"/>
      <c r="AA9" s="388"/>
      <c r="AB9" s="390"/>
      <c r="AC9" s="392"/>
      <c r="AD9" s="116" t="s">
        <v>22</v>
      </c>
    </row>
    <row r="10" spans="1:36" ht="13.7" customHeight="1" x14ac:dyDescent="0.15">
      <c r="B10" s="464"/>
      <c r="C10" s="465"/>
      <c r="D10" s="465"/>
      <c r="E10" s="465"/>
      <c r="F10" s="466"/>
      <c r="G10" s="17"/>
      <c r="H10" s="393"/>
      <c r="I10" s="437"/>
      <c r="J10" s="394"/>
      <c r="K10" s="387"/>
      <c r="L10" s="389"/>
      <c r="M10" s="396"/>
      <c r="N10" s="119"/>
      <c r="O10" s="17"/>
      <c r="P10" s="393"/>
      <c r="Q10" s="368" t="s">
        <v>86</v>
      </c>
      <c r="R10" s="394"/>
      <c r="S10" s="387" t="s">
        <v>1203</v>
      </c>
      <c r="T10" s="389"/>
      <c r="U10" s="396" t="s">
        <v>1228</v>
      </c>
      <c r="V10" s="119">
        <v>1300</v>
      </c>
      <c r="W10" s="19"/>
      <c r="X10" s="393"/>
      <c r="Y10" s="437"/>
      <c r="Z10" s="394"/>
      <c r="AA10" s="387"/>
      <c r="AB10" s="389"/>
      <c r="AC10" s="396"/>
      <c r="AD10" s="119"/>
    </row>
    <row r="11" spans="1:36" ht="13.7" customHeight="1" x14ac:dyDescent="0.15">
      <c r="B11" s="464"/>
      <c r="C11" s="465"/>
      <c r="D11" s="465"/>
      <c r="E11" s="465"/>
      <c r="F11" s="466"/>
      <c r="G11" s="17"/>
      <c r="H11" s="393"/>
      <c r="I11" s="369"/>
      <c r="J11" s="395"/>
      <c r="K11" s="388"/>
      <c r="L11" s="390"/>
      <c r="M11" s="392"/>
      <c r="N11" s="116">
        <f>N10*1.08</f>
        <v>0</v>
      </c>
      <c r="O11" s="17"/>
      <c r="P11" s="393"/>
      <c r="Q11" s="369"/>
      <c r="R11" s="395"/>
      <c r="S11" s="388"/>
      <c r="T11" s="390"/>
      <c r="U11" s="392"/>
      <c r="V11" s="116" t="s">
        <v>64</v>
      </c>
      <c r="W11" s="19"/>
      <c r="X11" s="393"/>
      <c r="Y11" s="369"/>
      <c r="Z11" s="395"/>
      <c r="AA11" s="388"/>
      <c r="AB11" s="390"/>
      <c r="AC11" s="392"/>
      <c r="AD11" s="116"/>
    </row>
    <row r="12" spans="1:36" ht="13.7" customHeight="1" x14ac:dyDescent="0.15">
      <c r="B12" s="464"/>
      <c r="C12" s="465"/>
      <c r="D12" s="465"/>
      <c r="E12" s="465"/>
      <c r="F12" s="466"/>
      <c r="G12" s="17"/>
      <c r="H12" s="393"/>
      <c r="I12" s="437" t="s">
        <v>781</v>
      </c>
      <c r="J12" s="394"/>
      <c r="K12" s="387" t="s">
        <v>435</v>
      </c>
      <c r="L12" s="389"/>
      <c r="M12" s="396" t="s">
        <v>932</v>
      </c>
      <c r="N12" s="119">
        <v>1048</v>
      </c>
      <c r="O12" s="17"/>
      <c r="P12" s="393"/>
      <c r="Q12" s="368"/>
      <c r="R12" s="394"/>
      <c r="S12" s="387"/>
      <c r="T12" s="389"/>
      <c r="U12" s="396"/>
      <c r="V12" s="119"/>
      <c r="W12" s="19"/>
      <c r="X12" s="397"/>
      <c r="Y12" s="368" t="s">
        <v>108</v>
      </c>
      <c r="Z12" s="394"/>
      <c r="AA12" s="387" t="s">
        <v>1231</v>
      </c>
      <c r="AB12" s="389"/>
      <c r="AC12" s="396" t="s">
        <v>32</v>
      </c>
      <c r="AD12" s="119">
        <v>1200</v>
      </c>
    </row>
    <row r="13" spans="1:36" ht="13.7" customHeight="1" x14ac:dyDescent="0.15">
      <c r="B13" s="464"/>
      <c r="C13" s="465"/>
      <c r="D13" s="465"/>
      <c r="E13" s="465"/>
      <c r="F13" s="466"/>
      <c r="G13" s="17"/>
      <c r="H13" s="393"/>
      <c r="I13" s="369"/>
      <c r="J13" s="395"/>
      <c r="K13" s="388"/>
      <c r="L13" s="390"/>
      <c r="M13" s="392"/>
      <c r="N13" s="116" t="s">
        <v>22</v>
      </c>
      <c r="O13" s="17"/>
      <c r="P13" s="393"/>
      <c r="Q13" s="369"/>
      <c r="R13" s="395"/>
      <c r="S13" s="388"/>
      <c r="T13" s="390"/>
      <c r="U13" s="392"/>
      <c r="V13" s="116"/>
      <c r="W13" s="20"/>
      <c r="X13" s="393"/>
      <c r="Y13" s="369"/>
      <c r="Z13" s="395"/>
      <c r="AA13" s="388"/>
      <c r="AB13" s="390"/>
      <c r="AC13" s="392"/>
      <c r="AD13" s="116" t="s">
        <v>22</v>
      </c>
    </row>
    <row r="14" spans="1:36" ht="13.7" customHeight="1" x14ac:dyDescent="0.15">
      <c r="B14" s="464"/>
      <c r="C14" s="465"/>
      <c r="D14" s="465"/>
      <c r="E14" s="465"/>
      <c r="F14" s="466"/>
      <c r="G14" s="17"/>
      <c r="H14" s="393"/>
      <c r="I14" s="437" t="s">
        <v>1142</v>
      </c>
      <c r="J14" s="427"/>
      <c r="K14" s="387" t="s">
        <v>649</v>
      </c>
      <c r="L14" s="389"/>
      <c r="M14" s="396" t="s">
        <v>1021</v>
      </c>
      <c r="N14" s="119">
        <v>1100</v>
      </c>
      <c r="O14" s="17"/>
      <c r="P14" s="397"/>
      <c r="Q14" s="368" t="s">
        <v>220</v>
      </c>
      <c r="R14" s="394"/>
      <c r="S14" s="387" t="s">
        <v>102</v>
      </c>
      <c r="T14" s="389"/>
      <c r="U14" s="396" t="s">
        <v>67</v>
      </c>
      <c r="V14" s="119">
        <v>1600</v>
      </c>
      <c r="W14" s="20"/>
      <c r="X14" s="370"/>
      <c r="Y14" s="450" t="s">
        <v>1306</v>
      </c>
      <c r="Z14" s="373"/>
      <c r="AA14" s="375" t="s">
        <v>1238</v>
      </c>
      <c r="AB14" s="377"/>
      <c r="AC14" s="379" t="s">
        <v>32</v>
      </c>
      <c r="AD14" s="120">
        <v>1200</v>
      </c>
    </row>
    <row r="15" spans="1:36" ht="13.7" customHeight="1" x14ac:dyDescent="0.15">
      <c r="B15" s="464"/>
      <c r="C15" s="465"/>
      <c r="D15" s="465"/>
      <c r="E15" s="465"/>
      <c r="F15" s="466"/>
      <c r="G15" s="19"/>
      <c r="H15" s="393"/>
      <c r="I15" s="369"/>
      <c r="J15" s="428"/>
      <c r="K15" s="388"/>
      <c r="L15" s="390"/>
      <c r="M15" s="392"/>
      <c r="N15" s="116" t="s">
        <v>1204</v>
      </c>
      <c r="O15" s="19"/>
      <c r="P15" s="393"/>
      <c r="Q15" s="369"/>
      <c r="R15" s="395"/>
      <c r="S15" s="388"/>
      <c r="T15" s="390"/>
      <c r="U15" s="392"/>
      <c r="V15" s="116" t="s">
        <v>64</v>
      </c>
      <c r="X15" s="370"/>
      <c r="Y15" s="455"/>
      <c r="Z15" s="374"/>
      <c r="AA15" s="376"/>
      <c r="AB15" s="378"/>
      <c r="AC15" s="380"/>
      <c r="AD15" s="121" t="s">
        <v>22</v>
      </c>
    </row>
    <row r="16" spans="1:36" ht="13.7" customHeight="1" x14ac:dyDescent="0.15">
      <c r="B16" s="464"/>
      <c r="C16" s="465"/>
      <c r="D16" s="465"/>
      <c r="E16" s="465"/>
      <c r="F16" s="466"/>
      <c r="G16" s="19"/>
      <c r="H16" s="393"/>
      <c r="I16" s="368" t="s">
        <v>1277</v>
      </c>
      <c r="J16" s="427"/>
      <c r="K16" s="387" t="s">
        <v>693</v>
      </c>
      <c r="L16" s="389"/>
      <c r="M16" s="396" t="s">
        <v>1029</v>
      </c>
      <c r="N16" s="119">
        <v>1000</v>
      </c>
      <c r="O16" s="19"/>
      <c r="P16" s="393"/>
      <c r="Q16" s="368" t="s">
        <v>219</v>
      </c>
      <c r="R16" s="394"/>
      <c r="S16" s="387" t="s">
        <v>99</v>
      </c>
      <c r="T16" s="389"/>
      <c r="U16" s="396" t="s">
        <v>1228</v>
      </c>
      <c r="V16" s="119">
        <v>1300</v>
      </c>
      <c r="X16" s="393"/>
      <c r="Y16" s="368"/>
      <c r="Z16" s="394"/>
      <c r="AA16" s="387"/>
      <c r="AB16" s="389"/>
      <c r="AC16" s="396"/>
      <c r="AD16" s="119"/>
    </row>
    <row r="17" spans="2:30" ht="13.7" customHeight="1" x14ac:dyDescent="0.15">
      <c r="B17" s="464"/>
      <c r="C17" s="465"/>
      <c r="D17" s="465"/>
      <c r="E17" s="465"/>
      <c r="F17" s="466"/>
      <c r="G17" s="19"/>
      <c r="H17" s="393"/>
      <c r="I17" s="369"/>
      <c r="J17" s="428"/>
      <c r="K17" s="388"/>
      <c r="L17" s="390"/>
      <c r="M17" s="392"/>
      <c r="N17" s="116" t="s">
        <v>22</v>
      </c>
      <c r="O17" s="19"/>
      <c r="P17" s="393"/>
      <c r="Q17" s="369"/>
      <c r="R17" s="395"/>
      <c r="S17" s="388"/>
      <c r="T17" s="390"/>
      <c r="U17" s="392"/>
      <c r="V17" s="116" t="s">
        <v>22</v>
      </c>
      <c r="X17" s="393"/>
      <c r="Y17" s="369"/>
      <c r="Z17" s="395"/>
      <c r="AA17" s="388"/>
      <c r="AB17" s="390"/>
      <c r="AC17" s="392"/>
      <c r="AD17" s="116"/>
    </row>
    <row r="18" spans="2:30" ht="13.7" customHeight="1" x14ac:dyDescent="0.15">
      <c r="B18" s="464"/>
      <c r="C18" s="465"/>
      <c r="D18" s="465"/>
      <c r="E18" s="465"/>
      <c r="F18" s="466"/>
      <c r="G18" s="19"/>
      <c r="H18" s="397"/>
      <c r="I18" s="437" t="s">
        <v>1061</v>
      </c>
      <c r="J18" s="427"/>
      <c r="K18" s="387" t="s">
        <v>346</v>
      </c>
      <c r="L18" s="389"/>
      <c r="M18" s="396" t="s">
        <v>1243</v>
      </c>
      <c r="N18" s="119">
        <v>1200</v>
      </c>
      <c r="O18" s="19"/>
      <c r="P18" s="393"/>
      <c r="Q18" s="368"/>
      <c r="R18" s="394"/>
      <c r="S18" s="387"/>
      <c r="T18" s="389"/>
      <c r="U18" s="396"/>
      <c r="V18" s="119"/>
      <c r="X18" s="381"/>
      <c r="Y18" s="368" t="s">
        <v>1758</v>
      </c>
      <c r="Z18" s="385"/>
      <c r="AA18" s="387" t="s">
        <v>1771</v>
      </c>
      <c r="AB18" s="389"/>
      <c r="AC18" s="396" t="s">
        <v>0</v>
      </c>
      <c r="AD18" s="119">
        <v>1250</v>
      </c>
    </row>
    <row r="19" spans="2:30" ht="13.7" customHeight="1" x14ac:dyDescent="0.15">
      <c r="B19" s="464"/>
      <c r="C19" s="465"/>
      <c r="D19" s="465"/>
      <c r="E19" s="465"/>
      <c r="F19" s="466"/>
      <c r="G19" s="20"/>
      <c r="H19" s="393"/>
      <c r="I19" s="369"/>
      <c r="J19" s="428"/>
      <c r="K19" s="388"/>
      <c r="L19" s="390"/>
      <c r="M19" s="392"/>
      <c r="N19" s="116" t="s">
        <v>1204</v>
      </c>
      <c r="O19" s="20"/>
      <c r="P19" s="393"/>
      <c r="Q19" s="369"/>
      <c r="R19" s="395"/>
      <c r="S19" s="388"/>
      <c r="T19" s="390"/>
      <c r="U19" s="392"/>
      <c r="V19" s="116"/>
      <c r="W19" s="19"/>
      <c r="X19" s="382"/>
      <c r="Y19" s="369"/>
      <c r="Z19" s="386"/>
      <c r="AA19" s="388"/>
      <c r="AB19" s="390"/>
      <c r="AC19" s="392"/>
      <c r="AD19" s="116" t="s">
        <v>22</v>
      </c>
    </row>
    <row r="20" spans="2:30" ht="13.7" customHeight="1" x14ac:dyDescent="0.15">
      <c r="B20" s="461" t="s">
        <v>836</v>
      </c>
      <c r="C20" s="462"/>
      <c r="D20" s="462"/>
      <c r="E20" s="462"/>
      <c r="F20" s="463"/>
      <c r="G20" s="20"/>
      <c r="H20" s="393"/>
      <c r="I20" s="383" t="s">
        <v>587</v>
      </c>
      <c r="J20" s="394"/>
      <c r="K20" s="387" t="s">
        <v>882</v>
      </c>
      <c r="L20" s="389"/>
      <c r="M20" s="396" t="s">
        <v>983</v>
      </c>
      <c r="N20" s="119">
        <v>1200</v>
      </c>
      <c r="O20" s="20"/>
      <c r="P20" s="393"/>
      <c r="Q20" s="368" t="s">
        <v>394</v>
      </c>
      <c r="R20" s="427"/>
      <c r="S20" s="387" t="s">
        <v>381</v>
      </c>
      <c r="T20" s="389"/>
      <c r="U20" s="396" t="s">
        <v>67</v>
      </c>
      <c r="V20" s="119">
        <v>1000</v>
      </c>
      <c r="W20" s="19"/>
      <c r="X20" s="393"/>
      <c r="Y20" s="383"/>
      <c r="Z20" s="394"/>
      <c r="AA20" s="387"/>
      <c r="AB20" s="389"/>
      <c r="AC20" s="396"/>
      <c r="AD20" s="119"/>
    </row>
    <row r="21" spans="2:30" ht="13.7" customHeight="1" thickBot="1" x14ac:dyDescent="0.2">
      <c r="B21" s="461"/>
      <c r="C21" s="462"/>
      <c r="D21" s="462"/>
      <c r="E21" s="462"/>
      <c r="F21" s="463"/>
      <c r="H21" s="393"/>
      <c r="I21" s="384"/>
      <c r="J21" s="395"/>
      <c r="K21" s="388"/>
      <c r="L21" s="390"/>
      <c r="M21" s="392"/>
      <c r="N21" s="116" t="s">
        <v>22</v>
      </c>
      <c r="P21" s="393"/>
      <c r="Q21" s="369"/>
      <c r="R21" s="428"/>
      <c r="S21" s="388"/>
      <c r="T21" s="390"/>
      <c r="U21" s="392"/>
      <c r="V21" s="116" t="s">
        <v>22</v>
      </c>
      <c r="W21" s="19"/>
      <c r="X21" s="393"/>
      <c r="Y21" s="384"/>
      <c r="Z21" s="395"/>
      <c r="AA21" s="388"/>
      <c r="AB21" s="390"/>
      <c r="AC21" s="392"/>
      <c r="AD21" s="116"/>
    </row>
    <row r="22" spans="2:30" ht="13.7" customHeight="1" x14ac:dyDescent="0.15">
      <c r="B22" s="61"/>
      <c r="C22" s="62"/>
      <c r="D22" s="56"/>
      <c r="E22" s="56"/>
      <c r="F22" s="57"/>
      <c r="H22" s="393"/>
      <c r="I22" s="526"/>
      <c r="J22" s="427"/>
      <c r="K22" s="387"/>
      <c r="L22" s="389"/>
      <c r="M22" s="396"/>
      <c r="N22" s="119"/>
      <c r="P22" s="393"/>
      <c r="Q22" s="437" t="s">
        <v>599</v>
      </c>
      <c r="R22" s="394"/>
      <c r="S22" s="387" t="s">
        <v>497</v>
      </c>
      <c r="T22" s="389"/>
      <c r="U22" s="396" t="s">
        <v>1331</v>
      </c>
      <c r="V22" s="119">
        <v>1300</v>
      </c>
      <c r="W22" s="19"/>
      <c r="X22" s="393"/>
      <c r="Y22" s="368"/>
      <c r="Z22" s="394"/>
      <c r="AA22" s="387"/>
      <c r="AB22" s="389"/>
      <c r="AC22" s="396"/>
      <c r="AD22" s="119"/>
    </row>
    <row r="23" spans="2:30" ht="13.7" customHeight="1" x14ac:dyDescent="0.15">
      <c r="B23" s="63"/>
      <c r="C23" s="64"/>
      <c r="D23" s="58"/>
      <c r="E23" s="58"/>
      <c r="F23" s="59"/>
      <c r="H23" s="393"/>
      <c r="I23" s="527"/>
      <c r="J23" s="428"/>
      <c r="K23" s="388"/>
      <c r="L23" s="390"/>
      <c r="M23" s="392"/>
      <c r="N23" s="116"/>
      <c r="P23" s="393"/>
      <c r="Q23" s="369"/>
      <c r="R23" s="395"/>
      <c r="S23" s="388"/>
      <c r="T23" s="390"/>
      <c r="U23" s="392"/>
      <c r="V23" s="116" t="s">
        <v>64</v>
      </c>
      <c r="W23" s="19"/>
      <c r="X23" s="393"/>
      <c r="Y23" s="369"/>
      <c r="Z23" s="395"/>
      <c r="AA23" s="388"/>
      <c r="AB23" s="390"/>
      <c r="AC23" s="392"/>
      <c r="AD23" s="116"/>
    </row>
    <row r="24" spans="2:30" ht="13.7" customHeight="1" x14ac:dyDescent="0.15">
      <c r="B24" s="60"/>
      <c r="C24" s="58"/>
      <c r="D24" s="58"/>
      <c r="E24" s="58"/>
      <c r="F24" s="59"/>
      <c r="H24" s="393"/>
      <c r="I24" s="368" t="s">
        <v>106</v>
      </c>
      <c r="J24" s="427"/>
      <c r="K24" s="387" t="s">
        <v>1245</v>
      </c>
      <c r="L24" s="389"/>
      <c r="M24" s="396" t="s">
        <v>29</v>
      </c>
      <c r="N24" s="119">
        <v>1000</v>
      </c>
      <c r="P24" s="397"/>
      <c r="Q24" s="437" t="s">
        <v>701</v>
      </c>
      <c r="R24" s="394"/>
      <c r="S24" s="387" t="s">
        <v>1227</v>
      </c>
      <c r="T24" s="389"/>
      <c r="U24" s="396" t="s">
        <v>1331</v>
      </c>
      <c r="V24" s="119">
        <v>1300</v>
      </c>
      <c r="W24" s="19"/>
      <c r="X24" s="393"/>
      <c r="Y24" s="524" t="s">
        <v>889</v>
      </c>
      <c r="Z24" s="394"/>
      <c r="AA24" s="387" t="s">
        <v>1120</v>
      </c>
      <c r="AB24" s="389"/>
      <c r="AC24" s="396" t="s">
        <v>146</v>
      </c>
      <c r="AD24" s="119">
        <v>3600</v>
      </c>
    </row>
    <row r="25" spans="2:30" ht="13.7" customHeight="1" x14ac:dyDescent="0.15">
      <c r="B25" s="60"/>
      <c r="C25" s="58"/>
      <c r="D25" s="58"/>
      <c r="E25" s="58"/>
      <c r="F25" s="59"/>
      <c r="G25" s="19"/>
      <c r="H25" s="393"/>
      <c r="I25" s="369"/>
      <c r="J25" s="428"/>
      <c r="K25" s="388"/>
      <c r="L25" s="390"/>
      <c r="M25" s="392"/>
      <c r="N25" s="116" t="s">
        <v>22</v>
      </c>
      <c r="O25" s="19"/>
      <c r="P25" s="393"/>
      <c r="Q25" s="369"/>
      <c r="R25" s="395"/>
      <c r="S25" s="388"/>
      <c r="T25" s="390"/>
      <c r="U25" s="392"/>
      <c r="V25" s="116" t="s">
        <v>64</v>
      </c>
      <c r="W25" s="19"/>
      <c r="X25" s="393"/>
      <c r="Y25" s="525"/>
      <c r="Z25" s="395"/>
      <c r="AA25" s="388"/>
      <c r="AB25" s="390"/>
      <c r="AC25" s="392"/>
      <c r="AD25" s="116" t="s">
        <v>22</v>
      </c>
    </row>
    <row r="26" spans="2:30" ht="13.7" customHeight="1" x14ac:dyDescent="0.15">
      <c r="B26" s="434"/>
      <c r="C26" s="435"/>
      <c r="D26" s="435"/>
      <c r="E26" s="435"/>
      <c r="F26" s="436"/>
      <c r="G26" s="19"/>
      <c r="H26" s="393"/>
      <c r="I26" s="526" t="s">
        <v>446</v>
      </c>
      <c r="J26" s="427"/>
      <c r="K26" s="387" t="s">
        <v>752</v>
      </c>
      <c r="L26" s="389"/>
      <c r="M26" s="396" t="s">
        <v>1132</v>
      </c>
      <c r="N26" s="119">
        <v>1000</v>
      </c>
      <c r="O26" s="19"/>
      <c r="P26" s="393"/>
      <c r="Q26" s="368" t="s">
        <v>687</v>
      </c>
      <c r="R26" s="394"/>
      <c r="S26" s="387" t="s">
        <v>1075</v>
      </c>
      <c r="T26" s="389"/>
      <c r="U26" s="396" t="s">
        <v>1211</v>
      </c>
      <c r="V26" s="119">
        <v>1500</v>
      </c>
      <c r="W26" s="19"/>
      <c r="X26" s="393"/>
      <c r="Y26" s="368" t="s">
        <v>1241</v>
      </c>
      <c r="Z26" s="427"/>
      <c r="AA26" s="387" t="s">
        <v>787</v>
      </c>
      <c r="AB26" s="389"/>
      <c r="AC26" s="396" t="s">
        <v>146</v>
      </c>
      <c r="AD26" s="119">
        <v>1200</v>
      </c>
    </row>
    <row r="27" spans="2:30" ht="13.7" customHeight="1" x14ac:dyDescent="0.15">
      <c r="B27" s="434"/>
      <c r="C27" s="435"/>
      <c r="D27" s="435"/>
      <c r="E27" s="435"/>
      <c r="F27" s="436"/>
      <c r="G27" s="19"/>
      <c r="H27" s="393"/>
      <c r="I27" s="527"/>
      <c r="J27" s="428"/>
      <c r="K27" s="388"/>
      <c r="L27" s="390"/>
      <c r="M27" s="392"/>
      <c r="N27" s="116" t="s">
        <v>1204</v>
      </c>
      <c r="O27" s="19"/>
      <c r="P27" s="393"/>
      <c r="Q27" s="369"/>
      <c r="R27" s="395"/>
      <c r="S27" s="388"/>
      <c r="T27" s="390"/>
      <c r="U27" s="392"/>
      <c r="V27" s="116" t="s">
        <v>22</v>
      </c>
      <c r="W27" s="19"/>
      <c r="X27" s="393"/>
      <c r="Y27" s="369"/>
      <c r="Z27" s="428"/>
      <c r="AA27" s="388"/>
      <c r="AB27" s="390"/>
      <c r="AC27" s="392"/>
      <c r="AD27" s="116" t="s">
        <v>64</v>
      </c>
    </row>
    <row r="28" spans="2:30" ht="13.7" customHeight="1" x14ac:dyDescent="0.15">
      <c r="B28" s="434"/>
      <c r="C28" s="435"/>
      <c r="D28" s="435"/>
      <c r="E28" s="435"/>
      <c r="F28" s="436"/>
      <c r="G28" s="19"/>
      <c r="H28" s="397"/>
      <c r="I28" s="437"/>
      <c r="J28" s="427"/>
      <c r="K28" s="387"/>
      <c r="L28" s="389"/>
      <c r="M28" s="396"/>
      <c r="N28" s="119"/>
      <c r="O28" s="27"/>
      <c r="P28" s="393"/>
      <c r="Q28" s="368"/>
      <c r="R28" s="394"/>
      <c r="S28" s="387"/>
      <c r="T28" s="389"/>
      <c r="U28" s="396"/>
      <c r="V28" s="119"/>
      <c r="W28" s="19"/>
      <c r="X28" s="397"/>
      <c r="Y28" s="506" t="s">
        <v>965</v>
      </c>
      <c r="Z28" s="394"/>
      <c r="AA28" s="387" t="s">
        <v>623</v>
      </c>
      <c r="AB28" s="389"/>
      <c r="AC28" s="396" t="s">
        <v>146</v>
      </c>
      <c r="AD28" s="119">
        <v>1200</v>
      </c>
    </row>
    <row r="29" spans="2:30" ht="13.7" customHeight="1" x14ac:dyDescent="0.15">
      <c r="B29" s="434"/>
      <c r="C29" s="435"/>
      <c r="D29" s="435"/>
      <c r="E29" s="435"/>
      <c r="F29" s="436"/>
      <c r="G29" s="19"/>
      <c r="H29" s="393"/>
      <c r="I29" s="369"/>
      <c r="J29" s="428"/>
      <c r="K29" s="388"/>
      <c r="L29" s="390"/>
      <c r="M29" s="392"/>
      <c r="N29" s="116"/>
      <c r="O29" s="19"/>
      <c r="P29" s="393"/>
      <c r="Q29" s="369"/>
      <c r="R29" s="395"/>
      <c r="S29" s="388"/>
      <c r="T29" s="390"/>
      <c r="U29" s="392"/>
      <c r="V29" s="116"/>
      <c r="W29" s="19"/>
      <c r="X29" s="393"/>
      <c r="Y29" s="500"/>
      <c r="Z29" s="395"/>
      <c r="AA29" s="388"/>
      <c r="AB29" s="390"/>
      <c r="AC29" s="392"/>
      <c r="AD29" s="116" t="s">
        <v>64</v>
      </c>
    </row>
    <row r="30" spans="2:30" ht="13.7" customHeight="1" x14ac:dyDescent="0.15">
      <c r="B30" s="434"/>
      <c r="C30" s="435"/>
      <c r="D30" s="435"/>
      <c r="E30" s="435"/>
      <c r="F30" s="436"/>
      <c r="G30" s="19"/>
      <c r="H30" s="393"/>
      <c r="I30" s="437" t="s">
        <v>1038</v>
      </c>
      <c r="J30" s="394"/>
      <c r="K30" s="387" t="s">
        <v>697</v>
      </c>
      <c r="L30" s="389"/>
      <c r="M30" s="396" t="s">
        <v>983</v>
      </c>
      <c r="N30" s="119">
        <v>1200</v>
      </c>
      <c r="O30" s="19"/>
      <c r="P30" s="393"/>
      <c r="Q30" s="368" t="s">
        <v>677</v>
      </c>
      <c r="R30" s="394"/>
      <c r="S30" s="387" t="s">
        <v>874</v>
      </c>
      <c r="T30" s="389"/>
      <c r="U30" s="396" t="s">
        <v>132</v>
      </c>
      <c r="V30" s="119">
        <v>1400</v>
      </c>
      <c r="W30" s="19"/>
      <c r="X30" s="393"/>
      <c r="Y30" s="506" t="s">
        <v>605</v>
      </c>
      <c r="Z30" s="394"/>
      <c r="AA30" s="387" t="s">
        <v>25</v>
      </c>
      <c r="AB30" s="389"/>
      <c r="AC30" s="396" t="s">
        <v>146</v>
      </c>
      <c r="AD30" s="119">
        <v>1200</v>
      </c>
    </row>
    <row r="31" spans="2:30" ht="13.7" customHeight="1" x14ac:dyDescent="0.15">
      <c r="B31" s="434"/>
      <c r="C31" s="435"/>
      <c r="D31" s="435"/>
      <c r="E31" s="435"/>
      <c r="F31" s="436"/>
      <c r="G31" s="19"/>
      <c r="H31" s="393"/>
      <c r="I31" s="369"/>
      <c r="J31" s="395"/>
      <c r="K31" s="388"/>
      <c r="L31" s="390"/>
      <c r="M31" s="392"/>
      <c r="N31" s="116" t="s">
        <v>22</v>
      </c>
      <c r="O31" s="19"/>
      <c r="P31" s="393"/>
      <c r="Q31" s="432"/>
      <c r="R31" s="395"/>
      <c r="S31" s="388"/>
      <c r="T31" s="390"/>
      <c r="U31" s="392"/>
      <c r="V31" s="116" t="s">
        <v>64</v>
      </c>
      <c r="W31" s="19"/>
      <c r="X31" s="393"/>
      <c r="Y31" s="500"/>
      <c r="Z31" s="395"/>
      <c r="AA31" s="388"/>
      <c r="AB31" s="390"/>
      <c r="AC31" s="392"/>
      <c r="AD31" s="116" t="s">
        <v>22</v>
      </c>
    </row>
    <row r="32" spans="2:30" ht="13.7" customHeight="1" x14ac:dyDescent="0.15">
      <c r="B32" s="438"/>
      <c r="C32" s="439"/>
      <c r="D32" s="439"/>
      <c r="E32" s="439"/>
      <c r="F32" s="440"/>
      <c r="G32" s="19"/>
      <c r="H32" s="393"/>
      <c r="I32" s="437" t="s">
        <v>1173</v>
      </c>
      <c r="J32" s="427"/>
      <c r="K32" s="387" t="s">
        <v>589</v>
      </c>
      <c r="L32" s="389"/>
      <c r="M32" s="396" t="s">
        <v>454</v>
      </c>
      <c r="N32" s="119">
        <v>1200</v>
      </c>
      <c r="O32" s="19"/>
      <c r="P32" s="393"/>
      <c r="Q32" s="368" t="s">
        <v>747</v>
      </c>
      <c r="R32" s="394"/>
      <c r="S32" s="387" t="s">
        <v>848</v>
      </c>
      <c r="T32" s="389"/>
      <c r="U32" s="396" t="s">
        <v>132</v>
      </c>
      <c r="V32" s="119">
        <v>1400</v>
      </c>
      <c r="W32" s="19"/>
      <c r="X32" s="393"/>
      <c r="Y32" s="368"/>
      <c r="Z32" s="394"/>
      <c r="AA32" s="387"/>
      <c r="AB32" s="389"/>
      <c r="AC32" s="396"/>
      <c r="AD32" s="119"/>
    </row>
    <row r="33" spans="2:30" ht="13.7" customHeight="1" x14ac:dyDescent="0.15">
      <c r="B33" s="438"/>
      <c r="C33" s="439"/>
      <c r="D33" s="439"/>
      <c r="E33" s="439"/>
      <c r="F33" s="440"/>
      <c r="G33" s="19"/>
      <c r="H33" s="393"/>
      <c r="I33" s="369"/>
      <c r="J33" s="428"/>
      <c r="K33" s="388"/>
      <c r="L33" s="390"/>
      <c r="M33" s="392"/>
      <c r="N33" s="116" t="s">
        <v>1204</v>
      </c>
      <c r="O33" s="19"/>
      <c r="P33" s="393"/>
      <c r="Q33" s="432"/>
      <c r="R33" s="395"/>
      <c r="S33" s="388"/>
      <c r="T33" s="390"/>
      <c r="U33" s="392"/>
      <c r="V33" s="116" t="s">
        <v>64</v>
      </c>
      <c r="W33" s="19"/>
      <c r="X33" s="393"/>
      <c r="Y33" s="369"/>
      <c r="Z33" s="395"/>
      <c r="AA33" s="388"/>
      <c r="AB33" s="390"/>
      <c r="AC33" s="392"/>
      <c r="AD33" s="116"/>
    </row>
    <row r="34" spans="2:30" ht="13.7" customHeight="1" x14ac:dyDescent="0.15">
      <c r="B34" s="438"/>
      <c r="C34" s="439"/>
      <c r="D34" s="439"/>
      <c r="E34" s="439"/>
      <c r="F34" s="440"/>
      <c r="G34" s="19"/>
      <c r="H34" s="393"/>
      <c r="I34" s="368" t="s">
        <v>961</v>
      </c>
      <c r="J34" s="105"/>
      <c r="K34" s="387" t="s">
        <v>703</v>
      </c>
      <c r="L34" s="107"/>
      <c r="M34" s="396" t="s">
        <v>454</v>
      </c>
      <c r="N34" s="119">
        <v>1200</v>
      </c>
      <c r="O34" s="19"/>
      <c r="P34" s="370"/>
      <c r="Q34" s="450" t="s">
        <v>1295</v>
      </c>
      <c r="R34" s="373"/>
      <c r="S34" s="375" t="s">
        <v>1254</v>
      </c>
      <c r="T34" s="377"/>
      <c r="U34" s="379" t="s">
        <v>32</v>
      </c>
      <c r="V34" s="120">
        <v>1300</v>
      </c>
      <c r="W34" s="19"/>
      <c r="X34" s="393"/>
      <c r="Y34" s="524" t="s">
        <v>1307</v>
      </c>
      <c r="Z34" s="394"/>
      <c r="AA34" s="387" t="s">
        <v>987</v>
      </c>
      <c r="AB34" s="389"/>
      <c r="AC34" s="396" t="s">
        <v>146</v>
      </c>
      <c r="AD34" s="119">
        <v>3300</v>
      </c>
    </row>
    <row r="35" spans="2:30" ht="13.7" customHeight="1" x14ac:dyDescent="0.15">
      <c r="B35" s="438"/>
      <c r="C35" s="439"/>
      <c r="D35" s="439"/>
      <c r="E35" s="439"/>
      <c r="F35" s="440"/>
      <c r="G35" s="19"/>
      <c r="H35" s="393"/>
      <c r="I35" s="432"/>
      <c r="J35" s="106"/>
      <c r="K35" s="388"/>
      <c r="L35" s="108"/>
      <c r="M35" s="392"/>
      <c r="N35" s="116" t="s">
        <v>1204</v>
      </c>
      <c r="O35" s="19"/>
      <c r="P35" s="370"/>
      <c r="Q35" s="451"/>
      <c r="R35" s="374"/>
      <c r="S35" s="376"/>
      <c r="T35" s="378"/>
      <c r="U35" s="380"/>
      <c r="V35" s="121" t="s">
        <v>22</v>
      </c>
      <c r="W35" s="19"/>
      <c r="X35" s="393"/>
      <c r="Y35" s="525"/>
      <c r="Z35" s="395"/>
      <c r="AA35" s="388"/>
      <c r="AB35" s="390"/>
      <c r="AC35" s="392"/>
      <c r="AD35" s="116" t="s">
        <v>64</v>
      </c>
    </row>
    <row r="36" spans="2:30" ht="13.7" customHeight="1" x14ac:dyDescent="0.15">
      <c r="B36" s="438"/>
      <c r="C36" s="439"/>
      <c r="D36" s="439"/>
      <c r="E36" s="439"/>
      <c r="F36" s="440"/>
      <c r="G36" s="19"/>
      <c r="H36" s="393"/>
      <c r="I36" s="368" t="s">
        <v>636</v>
      </c>
      <c r="J36" s="105"/>
      <c r="K36" s="387" t="s">
        <v>71</v>
      </c>
      <c r="L36" s="107"/>
      <c r="M36" s="396" t="s">
        <v>454</v>
      </c>
      <c r="N36" s="119">
        <v>1200</v>
      </c>
      <c r="O36" s="19"/>
      <c r="P36" s="370"/>
      <c r="Q36" s="450" t="s">
        <v>1736</v>
      </c>
      <c r="R36" s="448"/>
      <c r="S36" s="375" t="s">
        <v>1329</v>
      </c>
      <c r="T36" s="377"/>
      <c r="U36" s="379" t="s">
        <v>32</v>
      </c>
      <c r="V36" s="120">
        <v>1300</v>
      </c>
      <c r="W36" s="19"/>
      <c r="X36" s="397"/>
      <c r="Y36" s="368" t="s">
        <v>190</v>
      </c>
      <c r="Z36" s="394"/>
      <c r="AA36" s="387" t="s">
        <v>80</v>
      </c>
      <c r="AB36" s="389"/>
      <c r="AC36" s="396" t="s">
        <v>983</v>
      </c>
      <c r="AD36" s="119">
        <v>1100</v>
      </c>
    </row>
    <row r="37" spans="2:30" ht="13.7" customHeight="1" x14ac:dyDescent="0.15">
      <c r="B37" s="438"/>
      <c r="C37" s="439"/>
      <c r="D37" s="439"/>
      <c r="E37" s="439"/>
      <c r="F37" s="440"/>
      <c r="G37" s="19"/>
      <c r="H37" s="393"/>
      <c r="I37" s="432"/>
      <c r="J37" s="106"/>
      <c r="K37" s="388"/>
      <c r="L37" s="108"/>
      <c r="M37" s="392"/>
      <c r="N37" s="116" t="s">
        <v>1204</v>
      </c>
      <c r="O37" s="19"/>
      <c r="P37" s="370"/>
      <c r="Q37" s="451"/>
      <c r="R37" s="449"/>
      <c r="S37" s="376"/>
      <c r="T37" s="378"/>
      <c r="U37" s="380"/>
      <c r="V37" s="121" t="s">
        <v>22</v>
      </c>
      <c r="W37" s="19"/>
      <c r="X37" s="393"/>
      <c r="Y37" s="369"/>
      <c r="Z37" s="395"/>
      <c r="AA37" s="388"/>
      <c r="AB37" s="390"/>
      <c r="AC37" s="392"/>
      <c r="AD37" s="116" t="s">
        <v>64</v>
      </c>
    </row>
    <row r="38" spans="2:30" ht="13.7" customHeight="1" x14ac:dyDescent="0.15">
      <c r="B38" s="60"/>
      <c r="C38" s="404"/>
      <c r="D38" s="404"/>
      <c r="E38" s="404"/>
      <c r="F38" s="59"/>
      <c r="G38" s="19"/>
      <c r="H38" s="397"/>
      <c r="I38" s="437" t="s">
        <v>936</v>
      </c>
      <c r="J38" s="109"/>
      <c r="K38" s="387" t="s">
        <v>519</v>
      </c>
      <c r="L38" s="107"/>
      <c r="M38" s="396" t="s">
        <v>454</v>
      </c>
      <c r="N38" s="119">
        <v>1200</v>
      </c>
      <c r="O38" s="19"/>
      <c r="P38" s="393"/>
      <c r="Q38" s="437"/>
      <c r="R38" s="394"/>
      <c r="S38" s="387"/>
      <c r="T38" s="389"/>
      <c r="U38" s="396"/>
      <c r="V38" s="119"/>
      <c r="W38" s="19"/>
      <c r="X38" s="393"/>
      <c r="Y38" s="368" t="s">
        <v>370</v>
      </c>
      <c r="Z38" s="394"/>
      <c r="AA38" s="387" t="s">
        <v>1108</v>
      </c>
      <c r="AB38" s="389"/>
      <c r="AC38" s="396" t="s">
        <v>983</v>
      </c>
      <c r="AD38" s="119">
        <v>1100</v>
      </c>
    </row>
    <row r="39" spans="2:30" ht="13.7" customHeight="1" thickBot="1" x14ac:dyDescent="0.2">
      <c r="B39" s="60"/>
      <c r="C39" s="405"/>
      <c r="D39" s="405"/>
      <c r="E39" s="405"/>
      <c r="F39" s="59"/>
      <c r="G39" s="19"/>
      <c r="H39" s="393"/>
      <c r="I39" s="369"/>
      <c r="J39" s="110"/>
      <c r="K39" s="388"/>
      <c r="L39" s="108"/>
      <c r="M39" s="392"/>
      <c r="N39" s="116" t="s">
        <v>22</v>
      </c>
      <c r="O39" s="19"/>
      <c r="P39" s="393"/>
      <c r="Q39" s="369"/>
      <c r="R39" s="395"/>
      <c r="S39" s="388"/>
      <c r="T39" s="390"/>
      <c r="U39" s="392"/>
      <c r="V39" s="116"/>
      <c r="W39" s="19"/>
      <c r="X39" s="393"/>
      <c r="Y39" s="369"/>
      <c r="Z39" s="395"/>
      <c r="AA39" s="388"/>
      <c r="AB39" s="390"/>
      <c r="AC39" s="392"/>
      <c r="AD39" s="116" t="s">
        <v>22</v>
      </c>
    </row>
    <row r="40" spans="2:30" ht="13.7" customHeight="1" x14ac:dyDescent="0.15">
      <c r="B40" s="409" t="s">
        <v>885</v>
      </c>
      <c r="C40" s="62"/>
      <c r="D40" s="65"/>
      <c r="E40" s="65"/>
      <c r="F40" s="66"/>
      <c r="G40" s="19"/>
      <c r="H40" s="381"/>
      <c r="I40" s="368" t="s">
        <v>1954</v>
      </c>
      <c r="J40" s="385"/>
      <c r="K40" s="387" t="s">
        <v>1955</v>
      </c>
      <c r="L40" s="389"/>
      <c r="M40" s="396" t="s">
        <v>32</v>
      </c>
      <c r="N40" s="119">
        <v>1300</v>
      </c>
      <c r="O40" s="19"/>
      <c r="P40" s="393"/>
      <c r="Q40" s="437" t="s">
        <v>1040</v>
      </c>
      <c r="R40" s="394"/>
      <c r="S40" s="387" t="s">
        <v>569</v>
      </c>
      <c r="T40" s="389"/>
      <c r="U40" s="396" t="s">
        <v>1132</v>
      </c>
      <c r="V40" s="119">
        <v>1200</v>
      </c>
      <c r="W40" s="19"/>
      <c r="X40" s="393"/>
      <c r="Y40" s="368" t="s">
        <v>429</v>
      </c>
      <c r="Z40" s="394"/>
      <c r="AA40" s="387" t="s">
        <v>151</v>
      </c>
      <c r="AB40" s="389"/>
      <c r="AC40" s="396" t="s">
        <v>146</v>
      </c>
      <c r="AD40" s="119">
        <v>1100</v>
      </c>
    </row>
    <row r="41" spans="2:30" ht="13.7" customHeight="1" x14ac:dyDescent="0.25">
      <c r="B41" s="410"/>
      <c r="C41" s="406"/>
      <c r="D41" s="406"/>
      <c r="E41" s="406"/>
      <c r="F41" s="104"/>
      <c r="G41" s="19"/>
      <c r="H41" s="382"/>
      <c r="I41" s="369"/>
      <c r="J41" s="386"/>
      <c r="K41" s="388"/>
      <c r="L41" s="390"/>
      <c r="M41" s="392"/>
      <c r="N41" s="116" t="s">
        <v>22</v>
      </c>
      <c r="O41" s="19"/>
      <c r="P41" s="393"/>
      <c r="Q41" s="369"/>
      <c r="R41" s="395"/>
      <c r="S41" s="388"/>
      <c r="T41" s="390"/>
      <c r="U41" s="392"/>
      <c r="V41" s="116" t="s">
        <v>22</v>
      </c>
      <c r="W41" s="27"/>
      <c r="X41" s="393"/>
      <c r="Y41" s="369"/>
      <c r="Z41" s="395"/>
      <c r="AA41" s="388"/>
      <c r="AB41" s="390"/>
      <c r="AC41" s="392"/>
      <c r="AD41" s="116" t="s">
        <v>22</v>
      </c>
    </row>
    <row r="42" spans="2:30" ht="13.7" customHeight="1" x14ac:dyDescent="0.25">
      <c r="B42" s="60"/>
      <c r="C42" s="406"/>
      <c r="D42" s="406"/>
      <c r="E42" s="406"/>
      <c r="F42" s="104"/>
      <c r="G42" s="19"/>
      <c r="H42" s="393"/>
      <c r="I42" s="506" t="s">
        <v>632</v>
      </c>
      <c r="J42" s="427"/>
      <c r="K42" s="387" t="s">
        <v>710</v>
      </c>
      <c r="L42" s="389"/>
      <c r="M42" s="396" t="s">
        <v>843</v>
      </c>
      <c r="N42" s="119">
        <v>1200</v>
      </c>
      <c r="O42" s="19"/>
      <c r="P42" s="393"/>
      <c r="Q42" s="383"/>
      <c r="R42" s="394"/>
      <c r="S42" s="387"/>
      <c r="T42" s="389"/>
      <c r="U42" s="396"/>
      <c r="V42" s="119"/>
      <c r="W42" s="27"/>
      <c r="X42" s="393"/>
      <c r="Y42" s="524"/>
      <c r="Z42" s="394"/>
      <c r="AA42" s="387"/>
      <c r="AB42" s="389"/>
      <c r="AC42" s="396"/>
      <c r="AD42" s="119"/>
    </row>
    <row r="43" spans="2:30" ht="13.7" customHeight="1" x14ac:dyDescent="0.15">
      <c r="B43" s="60"/>
      <c r="C43" s="444"/>
      <c r="D43" s="444"/>
      <c r="E43" s="444"/>
      <c r="F43" s="446" t="s">
        <v>327</v>
      </c>
      <c r="G43" s="19"/>
      <c r="H43" s="393"/>
      <c r="I43" s="500"/>
      <c r="J43" s="428"/>
      <c r="K43" s="388"/>
      <c r="L43" s="390"/>
      <c r="M43" s="392"/>
      <c r="N43" s="116" t="s">
        <v>22</v>
      </c>
      <c r="O43" s="19"/>
      <c r="P43" s="393"/>
      <c r="Q43" s="384"/>
      <c r="R43" s="395"/>
      <c r="S43" s="388"/>
      <c r="T43" s="390"/>
      <c r="U43" s="392"/>
      <c r="V43" s="116"/>
      <c r="W43" s="19"/>
      <c r="X43" s="393"/>
      <c r="Y43" s="525"/>
      <c r="Z43" s="395"/>
      <c r="AA43" s="388"/>
      <c r="AB43" s="390"/>
      <c r="AC43" s="392"/>
      <c r="AD43" s="116"/>
    </row>
    <row r="44" spans="2:30" ht="13.7" customHeight="1" thickBot="1" x14ac:dyDescent="0.2">
      <c r="B44" s="69"/>
      <c r="C44" s="445"/>
      <c r="D44" s="445"/>
      <c r="E44" s="445"/>
      <c r="F44" s="447"/>
      <c r="G44" s="19"/>
      <c r="H44" s="393"/>
      <c r="I44" s="368" t="s">
        <v>383</v>
      </c>
      <c r="J44" s="394"/>
      <c r="K44" s="387" t="s">
        <v>845</v>
      </c>
      <c r="L44" s="389"/>
      <c r="M44" s="396" t="s">
        <v>6</v>
      </c>
      <c r="N44" s="119">
        <v>1200</v>
      </c>
      <c r="O44" s="19"/>
      <c r="P44" s="397"/>
      <c r="Q44" s="28" t="s">
        <v>532</v>
      </c>
      <c r="R44" s="427"/>
      <c r="S44" s="387" t="s">
        <v>635</v>
      </c>
      <c r="T44" s="389"/>
      <c r="U44" s="396" t="s">
        <v>7</v>
      </c>
      <c r="V44" s="119">
        <v>1300</v>
      </c>
      <c r="W44" s="368"/>
      <c r="X44" s="393"/>
      <c r="Y44" s="538" t="s">
        <v>1308</v>
      </c>
      <c r="Z44" s="394"/>
      <c r="AA44" s="387" t="s">
        <v>973</v>
      </c>
      <c r="AB44" s="389"/>
      <c r="AC44" s="396" t="s">
        <v>146</v>
      </c>
      <c r="AD44" s="119">
        <v>3300</v>
      </c>
    </row>
    <row r="45" spans="2:30" ht="13.7" customHeight="1" x14ac:dyDescent="0.15">
      <c r="B45" s="441" t="s">
        <v>1138</v>
      </c>
      <c r="C45" s="442"/>
      <c r="D45" s="442"/>
      <c r="E45" s="442"/>
      <c r="F45" s="442"/>
      <c r="G45" s="19"/>
      <c r="H45" s="393"/>
      <c r="I45" s="369"/>
      <c r="J45" s="395"/>
      <c r="K45" s="388"/>
      <c r="L45" s="390"/>
      <c r="M45" s="392"/>
      <c r="N45" s="116" t="s">
        <v>22</v>
      </c>
      <c r="O45" s="19"/>
      <c r="P45" s="393"/>
      <c r="Q45" s="84" t="s">
        <v>682</v>
      </c>
      <c r="R45" s="428"/>
      <c r="S45" s="388"/>
      <c r="T45" s="390"/>
      <c r="U45" s="392"/>
      <c r="V45" s="116" t="s">
        <v>22</v>
      </c>
      <c r="W45" s="432"/>
      <c r="X45" s="393"/>
      <c r="Y45" s="539"/>
      <c r="Z45" s="395"/>
      <c r="AA45" s="388"/>
      <c r="AB45" s="390"/>
      <c r="AC45" s="392"/>
      <c r="AD45" s="116" t="s">
        <v>64</v>
      </c>
    </row>
    <row r="46" spans="2:30" ht="13.7" customHeight="1" x14ac:dyDescent="0.15">
      <c r="B46" s="443"/>
      <c r="C46" s="443"/>
      <c r="D46" s="443"/>
      <c r="E46" s="443"/>
      <c r="F46" s="443"/>
      <c r="G46" s="19"/>
      <c r="H46" s="393"/>
      <c r="I46" s="368" t="s">
        <v>1122</v>
      </c>
      <c r="J46" s="394"/>
      <c r="K46" s="387" t="s">
        <v>210</v>
      </c>
      <c r="L46" s="389"/>
      <c r="M46" s="396" t="s">
        <v>6</v>
      </c>
      <c r="N46" s="119">
        <v>1400</v>
      </c>
      <c r="O46" s="19"/>
      <c r="P46" s="393"/>
      <c r="Q46" s="383" t="s">
        <v>1834</v>
      </c>
      <c r="R46" s="394"/>
      <c r="S46" s="387" t="s">
        <v>115</v>
      </c>
      <c r="T46" s="389"/>
      <c r="U46" s="396" t="s">
        <v>7</v>
      </c>
      <c r="V46" s="119">
        <v>1300</v>
      </c>
      <c r="W46" s="368"/>
      <c r="X46" s="397"/>
      <c r="Y46" s="368" t="s">
        <v>256</v>
      </c>
      <c r="Z46" s="394"/>
      <c r="AA46" s="387" t="s">
        <v>113</v>
      </c>
      <c r="AB46" s="389"/>
      <c r="AC46" s="396" t="s">
        <v>146</v>
      </c>
      <c r="AD46" s="119">
        <v>1100</v>
      </c>
    </row>
    <row r="47" spans="2:30" ht="13.7" customHeight="1" x14ac:dyDescent="0.15">
      <c r="B47" s="443"/>
      <c r="C47" s="443"/>
      <c r="D47" s="443"/>
      <c r="E47" s="443"/>
      <c r="F47" s="443"/>
      <c r="G47" s="27"/>
      <c r="H47" s="393"/>
      <c r="I47" s="369"/>
      <c r="J47" s="395"/>
      <c r="K47" s="388"/>
      <c r="L47" s="390"/>
      <c r="M47" s="392"/>
      <c r="N47" s="116" t="s">
        <v>22</v>
      </c>
      <c r="O47" s="19"/>
      <c r="P47" s="393"/>
      <c r="Q47" s="384"/>
      <c r="R47" s="395"/>
      <c r="S47" s="388"/>
      <c r="T47" s="390"/>
      <c r="U47" s="392"/>
      <c r="V47" s="116" t="s">
        <v>22</v>
      </c>
      <c r="W47" s="432"/>
      <c r="X47" s="393"/>
      <c r="Y47" s="369"/>
      <c r="Z47" s="395"/>
      <c r="AA47" s="388"/>
      <c r="AB47" s="390"/>
      <c r="AC47" s="392"/>
      <c r="AD47" s="116" t="s">
        <v>22</v>
      </c>
    </row>
    <row r="48" spans="2:30" ht="13.7" customHeight="1" x14ac:dyDescent="0.15">
      <c r="B48" s="27"/>
      <c r="C48" s="70"/>
      <c r="D48" s="19"/>
      <c r="E48" s="19"/>
      <c r="F48" s="19"/>
      <c r="G48" s="27"/>
      <c r="H48" s="393"/>
      <c r="I48" s="368" t="s">
        <v>470</v>
      </c>
      <c r="J48" s="394"/>
      <c r="K48" s="387" t="s">
        <v>63</v>
      </c>
      <c r="L48" s="389"/>
      <c r="M48" s="396" t="s">
        <v>6</v>
      </c>
      <c r="N48" s="119">
        <v>1300</v>
      </c>
      <c r="O48" s="19"/>
      <c r="P48" s="393"/>
      <c r="Q48" s="368"/>
      <c r="R48" s="427"/>
      <c r="S48" s="387"/>
      <c r="T48" s="389"/>
      <c r="U48" s="396"/>
      <c r="V48" s="119"/>
      <c r="W48" s="19"/>
      <c r="X48" s="393"/>
      <c r="Y48" s="368" t="s">
        <v>338</v>
      </c>
      <c r="Z48" s="394"/>
      <c r="AA48" s="387" t="s">
        <v>181</v>
      </c>
      <c r="AB48" s="389"/>
      <c r="AC48" s="396" t="s">
        <v>146</v>
      </c>
      <c r="AD48" s="119">
        <v>1100</v>
      </c>
    </row>
    <row r="49" spans="2:31" ht="13.7" customHeight="1" x14ac:dyDescent="0.15">
      <c r="B49" s="24"/>
      <c r="C49" s="42"/>
      <c r="D49" s="42" t="s">
        <v>1025</v>
      </c>
      <c r="E49" s="24"/>
      <c r="F49" s="42" t="s">
        <v>913</v>
      </c>
      <c r="G49" s="19"/>
      <c r="H49" s="393"/>
      <c r="I49" s="432"/>
      <c r="J49" s="395"/>
      <c r="K49" s="388"/>
      <c r="L49" s="390"/>
      <c r="M49" s="392"/>
      <c r="N49" s="116" t="s">
        <v>22</v>
      </c>
      <c r="O49" s="27"/>
      <c r="P49" s="393"/>
      <c r="Q49" s="369"/>
      <c r="R49" s="428"/>
      <c r="S49" s="388"/>
      <c r="T49" s="390"/>
      <c r="U49" s="392"/>
      <c r="V49" s="116"/>
      <c r="W49" s="19"/>
      <c r="X49" s="393"/>
      <c r="Y49" s="369"/>
      <c r="Z49" s="395"/>
      <c r="AA49" s="388"/>
      <c r="AB49" s="390"/>
      <c r="AC49" s="392"/>
      <c r="AD49" s="116" t="s">
        <v>64</v>
      </c>
    </row>
    <row r="50" spans="2:31" ht="13.7" customHeight="1" x14ac:dyDescent="0.15">
      <c r="B50" s="70"/>
      <c r="C50" s="407"/>
      <c r="D50" s="407"/>
      <c r="E50" s="407"/>
      <c r="F50" s="407"/>
      <c r="G50" s="19"/>
      <c r="H50" s="393"/>
      <c r="I50" s="368" t="s">
        <v>1212</v>
      </c>
      <c r="J50" s="394"/>
      <c r="K50" s="387" t="s">
        <v>974</v>
      </c>
      <c r="L50" s="389"/>
      <c r="M50" s="396" t="s">
        <v>7</v>
      </c>
      <c r="N50" s="119">
        <v>1300</v>
      </c>
      <c r="O50" s="19"/>
      <c r="P50" s="393"/>
      <c r="Q50" s="368" t="s">
        <v>503</v>
      </c>
      <c r="R50" s="394"/>
      <c r="S50" s="387" t="s">
        <v>716</v>
      </c>
      <c r="T50" s="389"/>
      <c r="U50" s="396" t="s">
        <v>0</v>
      </c>
      <c r="V50" s="119">
        <v>1300</v>
      </c>
      <c r="X50" s="393"/>
      <c r="Y50" s="368" t="s">
        <v>482</v>
      </c>
      <c r="Z50" s="394"/>
      <c r="AA50" s="387" t="s">
        <v>150</v>
      </c>
      <c r="AB50" s="389"/>
      <c r="AC50" s="396" t="s">
        <v>146</v>
      </c>
      <c r="AD50" s="119">
        <v>1100</v>
      </c>
    </row>
    <row r="51" spans="2:31" ht="13.7" customHeight="1" thickBot="1" x14ac:dyDescent="0.2">
      <c r="B51" s="72" t="s">
        <v>695</v>
      </c>
      <c r="C51" s="408"/>
      <c r="D51" s="408"/>
      <c r="E51" s="408"/>
      <c r="F51" s="408"/>
      <c r="G51" s="19"/>
      <c r="H51" s="393"/>
      <c r="I51" s="369"/>
      <c r="J51" s="395"/>
      <c r="K51" s="388"/>
      <c r="L51" s="390"/>
      <c r="M51" s="392"/>
      <c r="N51" s="116" t="s">
        <v>22</v>
      </c>
      <c r="O51" s="19"/>
      <c r="P51" s="393"/>
      <c r="Q51" s="369"/>
      <c r="R51" s="395"/>
      <c r="S51" s="388"/>
      <c r="T51" s="390"/>
      <c r="U51" s="392"/>
      <c r="V51" s="116" t="s">
        <v>22</v>
      </c>
      <c r="X51" s="393"/>
      <c r="Y51" s="369"/>
      <c r="Z51" s="395"/>
      <c r="AA51" s="388"/>
      <c r="AB51" s="390"/>
      <c r="AC51" s="392"/>
      <c r="AD51" s="116" t="s">
        <v>64</v>
      </c>
    </row>
    <row r="52" spans="2:31" ht="13.7" customHeight="1" thickTop="1" x14ac:dyDescent="0.15">
      <c r="B52" s="402" t="s">
        <v>409</v>
      </c>
      <c r="C52" s="402"/>
      <c r="D52" s="402"/>
      <c r="E52" s="402"/>
      <c r="F52" s="402"/>
      <c r="G52" s="19"/>
      <c r="H52" s="393"/>
      <c r="I52" s="368" t="s">
        <v>1185</v>
      </c>
      <c r="J52" s="394"/>
      <c r="K52" s="387" t="s">
        <v>1044</v>
      </c>
      <c r="L52" s="389"/>
      <c r="M52" s="396" t="s">
        <v>7</v>
      </c>
      <c r="N52" s="119">
        <v>1400</v>
      </c>
      <c r="O52" s="19"/>
      <c r="P52" s="397"/>
      <c r="Q52" s="368" t="s">
        <v>870</v>
      </c>
      <c r="R52" s="427"/>
      <c r="S52" s="387" t="s">
        <v>617</v>
      </c>
      <c r="T52" s="389"/>
      <c r="U52" s="396" t="s">
        <v>0</v>
      </c>
      <c r="V52" s="119">
        <v>1300</v>
      </c>
      <c r="W52" s="19"/>
      <c r="X52" s="397"/>
      <c r="Y52" s="368"/>
      <c r="Z52" s="394"/>
      <c r="AA52" s="387"/>
      <c r="AB52" s="389"/>
      <c r="AC52" s="396"/>
      <c r="AD52" s="119"/>
    </row>
    <row r="53" spans="2:31" ht="13.7" customHeight="1" x14ac:dyDescent="0.15">
      <c r="B53" s="24"/>
      <c r="C53" s="24"/>
      <c r="D53" s="42"/>
      <c r="E53" s="73"/>
      <c r="F53" s="74"/>
      <c r="G53" s="19"/>
      <c r="H53" s="393"/>
      <c r="I53" s="369"/>
      <c r="J53" s="395"/>
      <c r="K53" s="388"/>
      <c r="L53" s="390"/>
      <c r="M53" s="392"/>
      <c r="N53" s="116" t="s">
        <v>22</v>
      </c>
      <c r="O53" s="19"/>
      <c r="P53" s="393"/>
      <c r="Q53" s="369"/>
      <c r="R53" s="428"/>
      <c r="S53" s="388"/>
      <c r="T53" s="390"/>
      <c r="U53" s="392"/>
      <c r="V53" s="116" t="s">
        <v>22</v>
      </c>
      <c r="W53" s="19"/>
      <c r="X53" s="393"/>
      <c r="Y53" s="369"/>
      <c r="Z53" s="395"/>
      <c r="AA53" s="388"/>
      <c r="AB53" s="390"/>
      <c r="AC53" s="392"/>
      <c r="AD53" s="116"/>
    </row>
    <row r="54" spans="2:31" ht="13.7" customHeight="1" x14ac:dyDescent="0.15">
      <c r="B54" s="24"/>
      <c r="C54" s="24"/>
      <c r="D54" s="42"/>
      <c r="E54" s="13"/>
      <c r="F54" s="75"/>
      <c r="G54" s="19"/>
      <c r="H54" s="397"/>
      <c r="I54" s="111" t="s">
        <v>1274</v>
      </c>
      <c r="J54" s="486"/>
      <c r="K54" s="480" t="s">
        <v>198</v>
      </c>
      <c r="L54" s="488"/>
      <c r="M54" s="497" t="s">
        <v>1168</v>
      </c>
      <c r="N54" s="119">
        <v>1200</v>
      </c>
      <c r="O54" s="19"/>
      <c r="P54" s="397"/>
      <c r="Q54" s="368" t="s">
        <v>88</v>
      </c>
      <c r="R54" s="394"/>
      <c r="S54" s="387" t="s">
        <v>1128</v>
      </c>
      <c r="T54" s="389"/>
      <c r="U54" s="396" t="s">
        <v>32</v>
      </c>
      <c r="V54" s="119">
        <v>1000</v>
      </c>
      <c r="X54" s="397"/>
      <c r="Y54" s="524" t="s">
        <v>930</v>
      </c>
      <c r="Z54" s="394"/>
      <c r="AA54" s="387" t="s">
        <v>1125</v>
      </c>
      <c r="AB54" s="389"/>
      <c r="AC54" s="396" t="s">
        <v>146</v>
      </c>
      <c r="AD54" s="119">
        <v>3300</v>
      </c>
    </row>
    <row r="55" spans="2:31" ht="13.7" customHeight="1" x14ac:dyDescent="0.15">
      <c r="B55" s="24"/>
      <c r="C55" s="24"/>
      <c r="D55" s="42"/>
      <c r="E55" s="13"/>
      <c r="F55" s="76"/>
      <c r="G55" s="19"/>
      <c r="H55" s="393"/>
      <c r="I55" s="112" t="s">
        <v>1275</v>
      </c>
      <c r="J55" s="536"/>
      <c r="K55" s="535"/>
      <c r="L55" s="537"/>
      <c r="M55" s="528"/>
      <c r="N55" s="116" t="s">
        <v>1273</v>
      </c>
      <c r="O55" s="19"/>
      <c r="P55" s="393"/>
      <c r="Q55" s="369"/>
      <c r="R55" s="395"/>
      <c r="S55" s="388"/>
      <c r="T55" s="390"/>
      <c r="U55" s="392"/>
      <c r="V55" s="116" t="s">
        <v>22</v>
      </c>
      <c r="X55" s="393"/>
      <c r="Y55" s="525"/>
      <c r="Z55" s="395"/>
      <c r="AA55" s="388"/>
      <c r="AB55" s="390"/>
      <c r="AC55" s="392"/>
      <c r="AD55" s="116" t="s">
        <v>64</v>
      </c>
    </row>
    <row r="56" spans="2:31" ht="13.7" customHeight="1" x14ac:dyDescent="0.15">
      <c r="B56" s="24"/>
      <c r="C56" s="24"/>
      <c r="D56" s="42"/>
      <c r="E56" s="13"/>
      <c r="F56" s="75"/>
      <c r="G56" s="19"/>
      <c r="H56" s="393"/>
      <c r="I56" s="368"/>
      <c r="J56" s="427"/>
      <c r="K56" s="387"/>
      <c r="L56" s="389"/>
      <c r="M56" s="396"/>
      <c r="N56" s="119"/>
      <c r="O56" s="19"/>
      <c r="P56" s="397"/>
      <c r="Q56" s="368" t="s">
        <v>42</v>
      </c>
      <c r="R56" s="394"/>
      <c r="S56" s="387" t="s">
        <v>1240</v>
      </c>
      <c r="T56" s="389"/>
      <c r="U56" s="396" t="s">
        <v>0</v>
      </c>
      <c r="V56" s="119">
        <v>1400</v>
      </c>
      <c r="W56" s="8"/>
      <c r="X56" s="397"/>
      <c r="Y56" s="368" t="s">
        <v>144</v>
      </c>
      <c r="Z56" s="394"/>
      <c r="AA56" s="387" t="s">
        <v>285</v>
      </c>
      <c r="AB56" s="389"/>
      <c r="AC56" s="396" t="s">
        <v>146</v>
      </c>
      <c r="AD56" s="119">
        <v>1100</v>
      </c>
    </row>
    <row r="57" spans="2:31" ht="13.7" customHeight="1" x14ac:dyDescent="0.15">
      <c r="B57" s="24"/>
      <c r="C57" s="24"/>
      <c r="D57" s="42"/>
      <c r="E57" s="13"/>
      <c r="F57" s="76"/>
      <c r="G57" s="19"/>
      <c r="H57" s="393"/>
      <c r="I57" s="369"/>
      <c r="J57" s="428"/>
      <c r="K57" s="388"/>
      <c r="L57" s="390"/>
      <c r="M57" s="392"/>
      <c r="N57" s="116"/>
      <c r="O57" s="19"/>
      <c r="P57" s="393"/>
      <c r="Q57" s="432"/>
      <c r="R57" s="395"/>
      <c r="S57" s="388"/>
      <c r="T57" s="390"/>
      <c r="U57" s="392"/>
      <c r="V57" s="116" t="s">
        <v>22</v>
      </c>
      <c r="W57" s="10"/>
      <c r="X57" s="393"/>
      <c r="Y57" s="369"/>
      <c r="Z57" s="395"/>
      <c r="AA57" s="388"/>
      <c r="AB57" s="390"/>
      <c r="AC57" s="392"/>
      <c r="AD57" s="116" t="s">
        <v>64</v>
      </c>
    </row>
    <row r="58" spans="2:31" ht="13.7" customHeight="1" x14ac:dyDescent="0.15">
      <c r="B58" s="77"/>
      <c r="C58" s="77"/>
      <c r="D58" s="42"/>
      <c r="E58" s="13"/>
      <c r="F58" s="71"/>
      <c r="G58" s="19"/>
      <c r="H58" s="393"/>
      <c r="I58" s="533" t="s">
        <v>1276</v>
      </c>
      <c r="J58" s="486"/>
      <c r="K58" s="480" t="s">
        <v>1220</v>
      </c>
      <c r="L58" s="488"/>
      <c r="M58" s="497" t="s">
        <v>1132</v>
      </c>
      <c r="N58" s="119">
        <v>1200</v>
      </c>
      <c r="O58" s="19"/>
      <c r="P58" s="393"/>
      <c r="Q58" s="368"/>
      <c r="R58" s="427"/>
      <c r="S58" s="387"/>
      <c r="T58" s="389"/>
      <c r="U58" s="396"/>
      <c r="V58" s="119"/>
      <c r="W58" s="8"/>
      <c r="X58" s="397"/>
      <c r="Y58" s="368" t="s">
        <v>103</v>
      </c>
      <c r="Z58" s="394"/>
      <c r="AA58" s="387" t="s">
        <v>355</v>
      </c>
      <c r="AB58" s="389"/>
      <c r="AC58" s="396" t="s">
        <v>146</v>
      </c>
      <c r="AD58" s="119">
        <v>1100</v>
      </c>
    </row>
    <row r="59" spans="2:31" ht="13.7" customHeight="1" x14ac:dyDescent="0.15">
      <c r="B59" s="24"/>
      <c r="C59" s="24"/>
      <c r="D59" s="42"/>
      <c r="E59" s="13"/>
      <c r="F59" s="74"/>
      <c r="G59" s="27"/>
      <c r="H59" s="403"/>
      <c r="I59" s="534"/>
      <c r="J59" s="531"/>
      <c r="K59" s="532"/>
      <c r="L59" s="530"/>
      <c r="M59" s="529"/>
      <c r="N59" s="315" t="s">
        <v>1273</v>
      </c>
      <c r="O59" s="27"/>
      <c r="P59" s="393"/>
      <c r="Q59" s="369"/>
      <c r="R59" s="428"/>
      <c r="S59" s="388"/>
      <c r="T59" s="390"/>
      <c r="U59" s="392"/>
      <c r="V59" s="116"/>
      <c r="W59" s="10"/>
      <c r="X59" s="393"/>
      <c r="Y59" s="369"/>
      <c r="Z59" s="395"/>
      <c r="AA59" s="388"/>
      <c r="AB59" s="390"/>
      <c r="AC59" s="392"/>
      <c r="AD59" s="116" t="s">
        <v>64</v>
      </c>
    </row>
    <row r="60" spans="2:31" ht="13.7" customHeight="1" x14ac:dyDescent="0.15">
      <c r="B60" s="77"/>
      <c r="C60" s="77"/>
      <c r="D60" s="42"/>
      <c r="E60" s="13"/>
      <c r="F60" s="71"/>
      <c r="G60" s="27"/>
      <c r="H60" s="393"/>
      <c r="I60" s="368"/>
      <c r="J60" s="427"/>
      <c r="K60" s="387"/>
      <c r="L60" s="389"/>
      <c r="M60" s="396"/>
      <c r="N60" s="119"/>
      <c r="O60" s="27"/>
      <c r="P60" s="454"/>
      <c r="Q60" s="514" t="s">
        <v>11</v>
      </c>
      <c r="R60" s="448"/>
      <c r="S60" s="375" t="s">
        <v>1658</v>
      </c>
      <c r="T60" s="377"/>
      <c r="U60" s="379" t="s">
        <v>32</v>
      </c>
      <c r="V60" s="120">
        <v>1300</v>
      </c>
      <c r="W60" s="17"/>
      <c r="X60" s="397"/>
      <c r="Y60" s="368" t="s">
        <v>287</v>
      </c>
      <c r="Z60" s="394"/>
      <c r="AA60" s="387" t="s">
        <v>165</v>
      </c>
      <c r="AB60" s="389"/>
      <c r="AC60" s="396" t="s">
        <v>146</v>
      </c>
      <c r="AD60" s="119">
        <v>1100</v>
      </c>
    </row>
    <row r="61" spans="2:31" ht="13.7" customHeight="1" x14ac:dyDescent="0.15">
      <c r="B61" s="24"/>
      <c r="C61" s="24"/>
      <c r="D61" s="42"/>
      <c r="E61" s="13"/>
      <c r="F61" s="74"/>
      <c r="G61" s="19"/>
      <c r="H61" s="393"/>
      <c r="I61" s="369"/>
      <c r="J61" s="428"/>
      <c r="K61" s="388"/>
      <c r="L61" s="390"/>
      <c r="M61" s="392"/>
      <c r="N61" s="116"/>
      <c r="O61" s="19"/>
      <c r="P61" s="454"/>
      <c r="Q61" s="451"/>
      <c r="R61" s="449"/>
      <c r="S61" s="376"/>
      <c r="T61" s="378"/>
      <c r="U61" s="380"/>
      <c r="V61" s="121" t="s">
        <v>22</v>
      </c>
      <c r="W61" s="17"/>
      <c r="X61" s="393"/>
      <c r="Y61" s="369"/>
      <c r="Z61" s="395"/>
      <c r="AA61" s="388"/>
      <c r="AB61" s="390"/>
      <c r="AC61" s="392"/>
      <c r="AD61" s="116" t="s">
        <v>64</v>
      </c>
    </row>
    <row r="62" spans="2:31" ht="13.7" customHeight="1" x14ac:dyDescent="0.15">
      <c r="B62" s="77"/>
      <c r="C62" s="77"/>
      <c r="D62" s="42"/>
      <c r="E62" s="13"/>
      <c r="F62" s="75"/>
      <c r="G62" s="19"/>
      <c r="H62" s="393"/>
      <c r="I62" s="515" t="s">
        <v>992</v>
      </c>
      <c r="J62" s="394"/>
      <c r="K62" s="387" t="s">
        <v>685</v>
      </c>
      <c r="L62" s="389"/>
      <c r="M62" s="396" t="s">
        <v>843</v>
      </c>
      <c r="N62" s="119">
        <v>1200</v>
      </c>
      <c r="O62" s="19"/>
      <c r="P62" s="393"/>
      <c r="Q62" s="368"/>
      <c r="R62" s="394"/>
      <c r="S62" s="387"/>
      <c r="T62" s="389"/>
      <c r="U62" s="396"/>
      <c r="V62" s="119"/>
      <c r="W62" s="27"/>
      <c r="X62" s="397"/>
      <c r="Y62" s="368"/>
      <c r="Z62" s="394"/>
      <c r="AA62" s="387"/>
      <c r="AB62" s="389"/>
      <c r="AC62" s="396"/>
      <c r="AD62" s="119"/>
    </row>
    <row r="63" spans="2:31" ht="13.7" customHeight="1" thickBot="1" x14ac:dyDescent="0.2">
      <c r="B63" s="24"/>
      <c r="C63" s="24"/>
      <c r="D63" s="42"/>
      <c r="E63" s="13"/>
      <c r="F63" s="76"/>
      <c r="G63" s="19"/>
      <c r="H63" s="393"/>
      <c r="I63" s="483"/>
      <c r="J63" s="395"/>
      <c r="K63" s="388"/>
      <c r="L63" s="390"/>
      <c r="M63" s="392"/>
      <c r="N63" s="116" t="s">
        <v>22</v>
      </c>
      <c r="O63" s="19"/>
      <c r="P63" s="393"/>
      <c r="Q63" s="369"/>
      <c r="R63" s="395"/>
      <c r="S63" s="388"/>
      <c r="T63" s="390"/>
      <c r="U63" s="392"/>
      <c r="V63" s="116"/>
      <c r="W63" s="19"/>
      <c r="X63" s="393"/>
      <c r="Y63" s="369"/>
      <c r="Z63" s="395"/>
      <c r="AA63" s="388"/>
      <c r="AB63" s="390"/>
      <c r="AC63" s="392"/>
      <c r="AD63" s="116"/>
    </row>
    <row r="64" spans="2:31" ht="13.7" customHeight="1" x14ac:dyDescent="0.15">
      <c r="B64" s="19"/>
      <c r="C64" s="19"/>
      <c r="D64" s="19"/>
      <c r="E64" s="19"/>
      <c r="F64" s="19"/>
      <c r="H64" s="50"/>
      <c r="I64" s="398" t="s">
        <v>1062</v>
      </c>
      <c r="J64" s="94"/>
      <c r="K64" s="51"/>
      <c r="L64" s="418">
        <f>SUM(H4:H59,L4:L59)</f>
        <v>0</v>
      </c>
      <c r="M64" s="419"/>
      <c r="N64" s="423" t="s">
        <v>944</v>
      </c>
      <c r="O64" s="19"/>
      <c r="P64" s="50"/>
      <c r="Q64" s="398" t="s">
        <v>1062</v>
      </c>
      <c r="R64" s="94"/>
      <c r="S64" s="51"/>
      <c r="T64" s="418">
        <f>SUM(P4:P59,T4:T59)</f>
        <v>0</v>
      </c>
      <c r="U64" s="419"/>
      <c r="V64" s="423" t="s">
        <v>944</v>
      </c>
      <c r="W64" s="423"/>
      <c r="X64" s="50"/>
      <c r="Y64" s="398" t="s">
        <v>1062</v>
      </c>
      <c r="Z64" s="94"/>
      <c r="AA64" s="51"/>
      <c r="AB64" s="418">
        <f>SUM(X4:X63,AB4:AB57)</f>
        <v>0</v>
      </c>
      <c r="AC64" s="419"/>
      <c r="AD64" s="495" t="s">
        <v>944</v>
      </c>
      <c r="AE64" s="90"/>
    </row>
    <row r="65" spans="1:31" ht="13.7" customHeight="1" thickBot="1" x14ac:dyDescent="0.2">
      <c r="B65" s="19"/>
      <c r="C65" s="19"/>
      <c r="D65" s="19"/>
      <c r="E65" s="19"/>
      <c r="F65" s="19"/>
      <c r="H65" s="26"/>
      <c r="I65" s="399"/>
      <c r="J65" s="95"/>
      <c r="K65" s="52"/>
      <c r="L65" s="420"/>
      <c r="M65" s="421"/>
      <c r="N65" s="424"/>
      <c r="O65" s="19"/>
      <c r="P65" s="26"/>
      <c r="Q65" s="399"/>
      <c r="R65" s="95"/>
      <c r="S65" s="52"/>
      <c r="T65" s="420"/>
      <c r="U65" s="421"/>
      <c r="V65" s="424"/>
      <c r="W65" s="424"/>
      <c r="X65" s="26"/>
      <c r="Y65" s="399"/>
      <c r="Z65" s="95"/>
      <c r="AA65" s="52"/>
      <c r="AB65" s="420"/>
      <c r="AC65" s="421"/>
      <c r="AD65" s="496"/>
      <c r="AE65" s="90"/>
    </row>
    <row r="66" spans="1:31" ht="13.7" customHeight="1" x14ac:dyDescent="0.15">
      <c r="B66" s="27"/>
      <c r="C66" s="27"/>
      <c r="D66" s="27"/>
      <c r="E66" s="27"/>
      <c r="F66" s="27"/>
      <c r="G66" s="19"/>
      <c r="M66" s="19"/>
      <c r="N66" s="19"/>
      <c r="O66" s="19"/>
      <c r="Q66" s="33"/>
      <c r="U66" s="19"/>
      <c r="V66" s="19"/>
      <c r="W66" s="19"/>
      <c r="Y66" s="33"/>
      <c r="Z66" s="96"/>
      <c r="AC66" s="19"/>
      <c r="AD66" s="19"/>
    </row>
    <row r="67" spans="1:31" ht="13.7" customHeight="1" x14ac:dyDescent="0.25">
      <c r="B67" s="78"/>
      <c r="C67" s="78"/>
      <c r="D67" s="78"/>
      <c r="E67" s="79"/>
      <c r="F67" s="79"/>
      <c r="G67" s="30"/>
      <c r="H67" s="30"/>
      <c r="I67" s="81"/>
      <c r="M67" s="19"/>
      <c r="N67" s="19"/>
      <c r="O67" s="19"/>
      <c r="Q67" s="33"/>
      <c r="U67" s="19"/>
      <c r="V67" s="19"/>
      <c r="W67" s="19"/>
      <c r="Y67" s="33"/>
      <c r="Z67" s="96"/>
      <c r="AC67" s="19"/>
      <c r="AD67" s="19"/>
    </row>
    <row r="68" spans="1:31" ht="13.7" customHeight="1" x14ac:dyDescent="0.15">
      <c r="B68" s="27"/>
      <c r="C68" s="27"/>
      <c r="D68" s="27"/>
      <c r="E68" s="27"/>
      <c r="F68" s="27"/>
      <c r="G68" s="19"/>
      <c r="M68" s="19"/>
      <c r="N68" s="19"/>
      <c r="O68" s="19"/>
      <c r="Q68" s="20"/>
      <c r="R68" s="96"/>
      <c r="U68" s="19"/>
      <c r="V68" s="19"/>
      <c r="W68" s="19"/>
      <c r="Y68" s="20"/>
      <c r="Z68" s="96"/>
      <c r="AC68" s="19"/>
      <c r="AD68" s="19"/>
    </row>
    <row r="69" spans="1:31" ht="13.7" customHeight="1" x14ac:dyDescent="0.15">
      <c r="B69" s="27"/>
      <c r="C69" s="27"/>
      <c r="D69" s="27"/>
      <c r="E69" s="27"/>
      <c r="F69" s="27"/>
      <c r="G69" s="19"/>
      <c r="M69" s="19"/>
      <c r="N69" s="19"/>
      <c r="O69" s="19"/>
      <c r="Q69" s="20"/>
      <c r="R69" s="96"/>
      <c r="U69" s="19"/>
      <c r="V69" s="19"/>
      <c r="W69" s="19"/>
      <c r="Y69" s="20"/>
      <c r="Z69" s="96"/>
      <c r="AC69" s="19"/>
      <c r="AD69" s="19"/>
    </row>
    <row r="70" spans="1:31" ht="13.7" customHeight="1" x14ac:dyDescent="0.15">
      <c r="A70" s="20"/>
      <c r="B70" s="80"/>
      <c r="C70" s="80"/>
      <c r="D70" s="34"/>
      <c r="E70" s="34"/>
      <c r="F70" s="34"/>
      <c r="G70" s="32"/>
      <c r="H70" s="32"/>
      <c r="I70" s="33"/>
      <c r="J70" s="96"/>
      <c r="K70" s="20"/>
      <c r="L70" s="20"/>
      <c r="M70" s="27"/>
      <c r="N70" s="27"/>
      <c r="O70" s="27"/>
      <c r="P70" s="20"/>
      <c r="Q70" s="20"/>
      <c r="R70" s="96"/>
      <c r="U70" s="19"/>
      <c r="V70" s="19"/>
      <c r="W70" s="19"/>
      <c r="Y70" s="20"/>
      <c r="Z70" s="96"/>
      <c r="AA70" s="20"/>
      <c r="AC70" s="19"/>
      <c r="AD70" s="19"/>
    </row>
    <row r="71" spans="1:31" ht="13.7" customHeight="1" x14ac:dyDescent="0.15">
      <c r="A71" s="20"/>
      <c r="B71" s="34"/>
      <c r="C71" s="34"/>
      <c r="D71" s="34"/>
      <c r="E71" s="34"/>
      <c r="F71" s="34"/>
      <c r="G71" s="34"/>
      <c r="H71" s="34"/>
      <c r="I71" s="33"/>
      <c r="J71" s="96"/>
      <c r="K71" s="20"/>
      <c r="L71" s="20"/>
      <c r="M71" s="27"/>
      <c r="N71" s="27"/>
      <c r="O71" s="27"/>
      <c r="P71" s="20"/>
      <c r="Q71" s="20"/>
      <c r="R71" s="96"/>
      <c r="U71" s="19"/>
      <c r="V71" s="19"/>
      <c r="W71" s="19"/>
      <c r="Y71" s="20"/>
      <c r="Z71" s="96"/>
      <c r="AA71" s="20"/>
      <c r="AC71" s="19"/>
      <c r="AD71" s="19"/>
    </row>
    <row r="72" spans="1:31" ht="13.7" customHeight="1" x14ac:dyDescent="0.15">
      <c r="A72" s="20"/>
      <c r="B72" s="20"/>
      <c r="C72" s="20"/>
      <c r="D72" s="20"/>
      <c r="E72" s="27"/>
      <c r="F72" s="27"/>
      <c r="G72" s="27"/>
      <c r="H72" s="20"/>
      <c r="I72" s="20"/>
      <c r="J72" s="96"/>
      <c r="K72" s="20"/>
      <c r="L72" s="20"/>
      <c r="M72" s="27"/>
      <c r="N72" s="27"/>
      <c r="O72" s="27"/>
      <c r="P72" s="20"/>
      <c r="Q72" s="20"/>
      <c r="R72" s="96"/>
      <c r="U72" s="19"/>
      <c r="V72" s="19"/>
      <c r="W72" s="19"/>
      <c r="Y72" s="20"/>
      <c r="Z72" s="96"/>
      <c r="AA72" s="20"/>
      <c r="AC72" s="19"/>
      <c r="AD72" s="19"/>
    </row>
    <row r="73" spans="1:31" ht="13.7" customHeight="1" x14ac:dyDescent="0.15">
      <c r="A73" s="20"/>
      <c r="B73" s="20"/>
      <c r="C73" s="20"/>
      <c r="D73" s="20"/>
      <c r="E73" s="27"/>
      <c r="F73" s="27"/>
      <c r="G73" s="27"/>
      <c r="H73" s="20"/>
      <c r="I73" s="20"/>
      <c r="J73" s="96"/>
      <c r="K73" s="20"/>
      <c r="L73" s="20"/>
      <c r="M73" s="27"/>
      <c r="N73" s="27"/>
      <c r="O73" s="27"/>
      <c r="P73" s="20"/>
      <c r="Q73" s="20"/>
      <c r="R73" s="96"/>
      <c r="U73" s="19"/>
      <c r="V73" s="19"/>
      <c r="W73" s="19"/>
      <c r="Y73" s="20"/>
      <c r="Z73" s="96"/>
      <c r="AA73" s="20"/>
      <c r="AC73" s="19"/>
      <c r="AD73" s="19"/>
    </row>
    <row r="74" spans="1:31" ht="13.7" customHeight="1" x14ac:dyDescent="0.15">
      <c r="A74" s="20"/>
      <c r="B74" s="20"/>
      <c r="C74" s="20"/>
      <c r="D74" s="20"/>
      <c r="E74" s="27"/>
      <c r="F74" s="27"/>
      <c r="G74" s="27"/>
      <c r="H74" s="20"/>
      <c r="I74" s="20"/>
      <c r="J74" s="96"/>
      <c r="K74" s="20"/>
      <c r="L74" s="20"/>
      <c r="M74" s="27"/>
      <c r="N74" s="27"/>
      <c r="O74" s="27"/>
      <c r="P74" s="20"/>
      <c r="Q74" s="35"/>
      <c r="R74" s="96"/>
      <c r="U74" s="19"/>
      <c r="V74" s="19"/>
      <c r="W74" s="19"/>
      <c r="Y74" s="35"/>
      <c r="Z74" s="98"/>
      <c r="AA74" s="20"/>
      <c r="AC74" s="19"/>
      <c r="AD74" s="19"/>
    </row>
    <row r="75" spans="1:31" ht="13.7" customHeight="1" x14ac:dyDescent="0.15">
      <c r="A75" s="20"/>
      <c r="B75" s="20"/>
      <c r="C75" s="20"/>
      <c r="D75" s="35"/>
      <c r="E75" s="23"/>
      <c r="F75" s="36"/>
      <c r="G75" s="12"/>
      <c r="H75" s="13"/>
      <c r="I75" s="20"/>
      <c r="J75" s="96"/>
      <c r="K75" s="20"/>
      <c r="L75" s="20"/>
      <c r="M75" s="27"/>
      <c r="N75" s="27"/>
      <c r="O75" s="27"/>
      <c r="P75" s="20"/>
      <c r="Q75" s="35"/>
      <c r="R75" s="96"/>
      <c r="U75" s="19"/>
      <c r="V75" s="19"/>
      <c r="W75" s="19"/>
      <c r="Y75" s="35"/>
      <c r="Z75" s="98"/>
      <c r="AA75" s="20"/>
      <c r="AC75" s="19"/>
      <c r="AD75" s="19"/>
    </row>
    <row r="76" spans="1:31" ht="13.7" customHeight="1" x14ac:dyDescent="0.15">
      <c r="A76" s="20"/>
      <c r="B76" s="20"/>
      <c r="C76" s="20"/>
      <c r="D76" s="35"/>
      <c r="E76" s="11"/>
      <c r="F76" s="36"/>
      <c r="G76" s="12"/>
      <c r="H76" s="13"/>
      <c r="I76" s="20"/>
      <c r="J76" s="96"/>
      <c r="K76" s="20"/>
      <c r="L76" s="20"/>
      <c r="M76" s="27"/>
      <c r="N76" s="27"/>
      <c r="O76" s="27"/>
      <c r="P76" s="20"/>
      <c r="Q76" s="25"/>
      <c r="R76" s="98"/>
      <c r="U76" s="19"/>
      <c r="V76" s="19"/>
      <c r="W76" s="19"/>
      <c r="Y76" s="25"/>
      <c r="Z76" s="39"/>
      <c r="AA76" s="20"/>
      <c r="AC76" s="19"/>
      <c r="AD76" s="19"/>
    </row>
    <row r="77" spans="1:31" ht="13.7" customHeight="1" x14ac:dyDescent="0.15">
      <c r="A77" s="20"/>
      <c r="B77" s="20"/>
      <c r="C77" s="20"/>
      <c r="D77" s="35"/>
      <c r="E77" s="11"/>
      <c r="F77" s="37"/>
      <c r="G77" s="35"/>
      <c r="H77" s="35"/>
      <c r="I77" s="20"/>
      <c r="J77" s="96"/>
      <c r="K77" s="20"/>
      <c r="L77" s="20"/>
      <c r="M77" s="27"/>
      <c r="N77" s="27"/>
      <c r="O77" s="27"/>
      <c r="P77" s="20"/>
      <c r="Q77" s="25"/>
      <c r="R77" s="98"/>
      <c r="U77" s="19"/>
      <c r="V77" s="19"/>
      <c r="W77" s="19"/>
      <c r="Y77" s="25"/>
      <c r="Z77" s="40"/>
      <c r="AA77" s="20"/>
      <c r="AC77" s="19"/>
      <c r="AD77" s="19"/>
    </row>
    <row r="78" spans="1:31" ht="13.7" customHeight="1" x14ac:dyDescent="0.15">
      <c r="A78" s="20"/>
      <c r="B78" s="20"/>
      <c r="C78" s="20"/>
      <c r="D78" s="35"/>
      <c r="E78" s="11"/>
      <c r="F78" s="37"/>
      <c r="G78" s="35"/>
      <c r="H78" s="35"/>
      <c r="I78" s="35"/>
      <c r="J78" s="98"/>
      <c r="K78" s="35"/>
      <c r="L78" s="23"/>
      <c r="M78" s="36"/>
      <c r="N78" s="12"/>
      <c r="O78" s="13"/>
      <c r="P78" s="10"/>
      <c r="Q78" s="25"/>
      <c r="R78" s="39"/>
      <c r="U78" s="19"/>
      <c r="V78" s="19"/>
      <c r="W78" s="19"/>
      <c r="Y78" s="25"/>
      <c r="Z78" s="40"/>
      <c r="AA78" s="35"/>
      <c r="AC78" s="19"/>
      <c r="AD78" s="19"/>
    </row>
    <row r="79" spans="1:31" ht="13.7" customHeight="1" x14ac:dyDescent="0.15">
      <c r="A79" s="20"/>
      <c r="B79" s="20"/>
      <c r="C79" s="20"/>
      <c r="D79" s="16"/>
      <c r="E79" s="11"/>
      <c r="F79" s="37"/>
      <c r="G79" s="12"/>
      <c r="H79" s="38"/>
      <c r="I79" s="35"/>
      <c r="J79" s="98"/>
      <c r="K79" s="35"/>
      <c r="L79" s="11"/>
      <c r="M79" s="36"/>
      <c r="N79" s="12"/>
      <c r="O79" s="13"/>
      <c r="P79" s="8"/>
      <c r="Q79" s="25"/>
      <c r="R79" s="40"/>
      <c r="U79" s="19"/>
      <c r="V79" s="19"/>
      <c r="W79" s="19"/>
      <c r="Y79" s="25"/>
      <c r="Z79" s="40"/>
      <c r="AA79" s="35"/>
      <c r="AC79" s="19"/>
      <c r="AD79" s="19"/>
    </row>
    <row r="80" spans="1:31" ht="13.7" customHeight="1" x14ac:dyDescent="0.15">
      <c r="A80" s="20"/>
      <c r="B80" s="20"/>
      <c r="C80" s="20"/>
      <c r="D80" s="25"/>
      <c r="E80" s="25"/>
      <c r="F80" s="25"/>
      <c r="G80" s="25"/>
      <c r="H80" s="25"/>
      <c r="I80" s="25"/>
      <c r="J80" s="39"/>
      <c r="K80" s="39"/>
      <c r="L80" s="11"/>
      <c r="M80" s="36"/>
      <c r="N80" s="12"/>
      <c r="O80" s="13"/>
      <c r="P80" s="10"/>
      <c r="Q80" s="25"/>
      <c r="R80" s="40"/>
      <c r="U80" s="19"/>
      <c r="V80" s="19"/>
      <c r="W80" s="19"/>
      <c r="Y80" s="25"/>
      <c r="Z80" s="40"/>
      <c r="AA80" s="39"/>
      <c r="AC80" s="19"/>
      <c r="AD80" s="19"/>
    </row>
    <row r="81" spans="1:30" ht="13.7" customHeight="1" x14ac:dyDescent="0.15">
      <c r="A81" s="20"/>
      <c r="B81" s="20"/>
      <c r="C81" s="20"/>
      <c r="D81" s="25"/>
      <c r="E81" s="25"/>
      <c r="F81" s="25"/>
      <c r="G81" s="25"/>
      <c r="H81" s="25"/>
      <c r="I81" s="25"/>
      <c r="J81" s="40"/>
      <c r="K81" s="40"/>
      <c r="L81" s="11"/>
      <c r="M81" s="36"/>
      <c r="N81" s="12"/>
      <c r="O81" s="13"/>
      <c r="P81" s="8"/>
      <c r="Q81" s="25"/>
      <c r="R81" s="40"/>
      <c r="U81" s="19"/>
      <c r="V81" s="19"/>
      <c r="W81" s="19"/>
      <c r="Y81" s="25"/>
      <c r="Z81" s="40"/>
      <c r="AA81" s="40"/>
      <c r="AC81" s="19"/>
      <c r="AD81" s="19"/>
    </row>
    <row r="82" spans="1:30" ht="13.7" customHeight="1" x14ac:dyDescent="0.15">
      <c r="A82" s="20"/>
      <c r="B82" s="20"/>
      <c r="C82" s="20"/>
      <c r="D82" s="25"/>
      <c r="E82" s="25"/>
      <c r="F82" s="25"/>
      <c r="G82" s="25"/>
      <c r="H82" s="25"/>
      <c r="I82" s="25"/>
      <c r="J82" s="40"/>
      <c r="K82" s="40"/>
      <c r="L82" s="11"/>
      <c r="M82" s="36"/>
      <c r="N82" s="12"/>
      <c r="O82" s="13"/>
      <c r="P82" s="10"/>
      <c r="Q82" s="25"/>
      <c r="R82" s="40"/>
      <c r="U82" s="19"/>
      <c r="V82" s="19"/>
      <c r="W82" s="19"/>
      <c r="Y82" s="25"/>
      <c r="Z82" s="40"/>
      <c r="AA82" s="40"/>
      <c r="AC82" s="19"/>
      <c r="AD82" s="19"/>
    </row>
    <row r="83" spans="1:30" ht="13.7" customHeight="1" x14ac:dyDescent="0.15">
      <c r="A83" s="20"/>
      <c r="B83" s="20"/>
      <c r="C83" s="20"/>
      <c r="D83" s="25"/>
      <c r="E83" s="25"/>
      <c r="F83" s="25"/>
      <c r="G83" s="25"/>
      <c r="H83" s="25"/>
      <c r="I83" s="25"/>
      <c r="J83" s="40"/>
      <c r="K83" s="40"/>
      <c r="L83" s="11"/>
      <c r="M83" s="36"/>
      <c r="N83" s="12"/>
      <c r="O83" s="13"/>
      <c r="P83" s="8"/>
      <c r="Q83" s="25"/>
      <c r="R83" s="40"/>
      <c r="U83" s="19"/>
      <c r="V83" s="19"/>
      <c r="W83" s="19"/>
      <c r="Y83" s="25"/>
      <c r="Z83" s="40"/>
      <c r="AA83" s="40"/>
      <c r="AC83" s="19"/>
      <c r="AD83" s="19"/>
    </row>
    <row r="84" spans="1:30" ht="13.7" customHeight="1" x14ac:dyDescent="0.15">
      <c r="A84" s="20"/>
      <c r="B84" s="20"/>
      <c r="C84" s="20"/>
      <c r="D84" s="25"/>
      <c r="E84" s="25"/>
      <c r="F84" s="25"/>
      <c r="G84" s="25"/>
      <c r="H84" s="25"/>
      <c r="I84" s="25"/>
      <c r="J84" s="40"/>
      <c r="K84" s="40"/>
      <c r="L84" s="11"/>
      <c r="M84" s="36"/>
      <c r="N84" s="12"/>
      <c r="O84" s="13"/>
      <c r="P84" s="10"/>
      <c r="Q84" s="25"/>
      <c r="R84" s="40"/>
      <c r="U84" s="19"/>
      <c r="V84" s="19"/>
      <c r="W84" s="19"/>
      <c r="Y84" s="25"/>
      <c r="Z84" s="40"/>
      <c r="AA84" s="40"/>
      <c r="AC84" s="19"/>
      <c r="AD84" s="19"/>
    </row>
    <row r="85" spans="1:30" ht="13.7" customHeight="1" x14ac:dyDescent="0.15">
      <c r="A85" s="20"/>
      <c r="B85" s="20"/>
      <c r="C85" s="20"/>
      <c r="D85" s="25"/>
      <c r="E85" s="25"/>
      <c r="F85" s="25"/>
      <c r="G85" s="25"/>
      <c r="H85" s="25"/>
      <c r="I85" s="25"/>
      <c r="J85" s="40"/>
      <c r="K85" s="40"/>
      <c r="L85" s="11"/>
      <c r="M85" s="36"/>
      <c r="N85" s="12"/>
      <c r="O85" s="13"/>
      <c r="P85" s="8"/>
      <c r="Q85" s="21"/>
      <c r="R85" s="40"/>
      <c r="U85" s="19"/>
      <c r="V85" s="19"/>
      <c r="W85" s="19"/>
      <c r="Y85" s="21"/>
      <c r="Z85" s="87"/>
      <c r="AA85" s="40"/>
      <c r="AC85" s="19"/>
      <c r="AD85" s="19"/>
    </row>
    <row r="86" spans="1:30" ht="13.7" customHeight="1" x14ac:dyDescent="0.15">
      <c r="A86" s="20"/>
      <c r="B86" s="20"/>
      <c r="C86" s="20"/>
      <c r="D86" s="25"/>
      <c r="E86" s="25"/>
      <c r="F86" s="25"/>
      <c r="G86" s="25"/>
      <c r="H86" s="25"/>
      <c r="I86" s="25"/>
      <c r="J86" s="40"/>
      <c r="K86" s="40"/>
      <c r="L86" s="11"/>
      <c r="M86" s="36"/>
      <c r="N86" s="12"/>
      <c r="O86" s="13"/>
      <c r="P86" s="10"/>
      <c r="Q86" s="21"/>
      <c r="R86" s="40"/>
      <c r="U86" s="19"/>
      <c r="V86" s="19"/>
      <c r="W86" s="19"/>
      <c r="Y86" s="21"/>
      <c r="Z86" s="87"/>
      <c r="AA86" s="40"/>
      <c r="AC86" s="19"/>
      <c r="AD86" s="19"/>
    </row>
    <row r="87" spans="1:30" ht="13.7" customHeight="1" x14ac:dyDescent="0.15">
      <c r="A87" s="20"/>
      <c r="B87" s="20"/>
      <c r="C87" s="20"/>
      <c r="D87" s="21"/>
      <c r="E87" s="21"/>
      <c r="F87" s="21"/>
      <c r="G87" s="21"/>
      <c r="H87" s="21"/>
      <c r="I87" s="25"/>
      <c r="J87" s="40"/>
      <c r="K87" s="40"/>
      <c r="L87" s="11"/>
      <c r="M87" s="36"/>
      <c r="N87" s="12"/>
      <c r="O87" s="13"/>
      <c r="P87" s="8"/>
      <c r="Q87" s="35"/>
      <c r="R87" s="87"/>
      <c r="U87" s="19"/>
      <c r="V87" s="19"/>
      <c r="W87" s="19"/>
      <c r="Y87" s="35"/>
      <c r="Z87" s="98"/>
      <c r="AA87" s="40"/>
      <c r="AC87" s="19"/>
      <c r="AD87" s="19"/>
    </row>
    <row r="88" spans="1:30" ht="13.7" customHeight="1" x14ac:dyDescent="0.15">
      <c r="A88" s="20"/>
      <c r="B88" s="20"/>
      <c r="C88" s="20"/>
      <c r="D88" s="35"/>
      <c r="E88" s="11"/>
      <c r="F88" s="37"/>
      <c r="G88" s="35"/>
      <c r="H88" s="35"/>
      <c r="I88" s="25"/>
      <c r="J88" s="40"/>
      <c r="K88" s="40"/>
      <c r="L88" s="11"/>
      <c r="M88" s="36"/>
      <c r="N88" s="12"/>
      <c r="O88" s="13"/>
      <c r="P88" s="10"/>
      <c r="Q88" s="35"/>
      <c r="R88" s="87"/>
      <c r="U88" s="19"/>
      <c r="V88" s="19"/>
      <c r="W88" s="19"/>
      <c r="Y88" s="35"/>
      <c r="Z88" s="98"/>
      <c r="AA88" s="40"/>
      <c r="AC88" s="19"/>
      <c r="AD88" s="19"/>
    </row>
    <row r="89" spans="1:30" ht="13.7" customHeight="1" x14ac:dyDescent="0.15">
      <c r="A89" s="20"/>
      <c r="B89" s="20"/>
      <c r="C89" s="20"/>
      <c r="D89" s="35"/>
      <c r="E89" s="11"/>
      <c r="F89" s="37"/>
      <c r="G89" s="35"/>
      <c r="H89" s="35"/>
      <c r="I89" s="21"/>
      <c r="J89" s="87"/>
      <c r="K89" s="21"/>
      <c r="L89" s="21"/>
      <c r="M89" s="21"/>
      <c r="N89" s="21"/>
      <c r="O89" s="21"/>
      <c r="P89" s="21"/>
      <c r="Q89" s="16"/>
      <c r="R89" s="98"/>
      <c r="U89" s="19"/>
      <c r="V89" s="19"/>
      <c r="W89" s="19"/>
      <c r="Y89" s="16"/>
      <c r="Z89" s="98"/>
      <c r="AA89" s="21"/>
      <c r="AC89" s="19"/>
      <c r="AD89" s="19"/>
    </row>
    <row r="90" spans="1:30" ht="13.7" customHeight="1" x14ac:dyDescent="0.15">
      <c r="A90" s="20"/>
      <c r="B90" s="20"/>
      <c r="C90" s="20"/>
      <c r="D90" s="16"/>
      <c r="E90" s="11"/>
      <c r="F90" s="37"/>
      <c r="G90" s="12"/>
      <c r="H90" s="38"/>
      <c r="I90" s="21"/>
      <c r="J90" s="87"/>
      <c r="K90" s="21"/>
      <c r="L90" s="21"/>
      <c r="M90" s="21"/>
      <c r="N90" s="21"/>
      <c r="O90" s="21"/>
      <c r="P90" s="21"/>
      <c r="Q90" s="25"/>
      <c r="R90" s="98"/>
      <c r="U90" s="19"/>
      <c r="V90" s="19"/>
      <c r="W90" s="19"/>
      <c r="Y90" s="25"/>
      <c r="Z90" s="99"/>
      <c r="AA90" s="21"/>
      <c r="AC90" s="19"/>
      <c r="AD90" s="19"/>
    </row>
    <row r="91" spans="1:30" ht="13.7" customHeight="1" x14ac:dyDescent="0.15">
      <c r="A91" s="20"/>
      <c r="B91" s="20"/>
      <c r="C91" s="20"/>
      <c r="D91" s="25"/>
      <c r="E91" s="25"/>
      <c r="F91" s="25"/>
      <c r="G91" s="25"/>
      <c r="H91" s="25"/>
      <c r="I91" s="35"/>
      <c r="J91" s="98"/>
      <c r="K91" s="35"/>
      <c r="L91" s="11"/>
      <c r="M91" s="37"/>
      <c r="N91" s="35"/>
      <c r="O91" s="35"/>
      <c r="P91" s="35"/>
      <c r="Q91" s="25"/>
      <c r="R91" s="98"/>
      <c r="U91" s="19"/>
      <c r="V91" s="19"/>
      <c r="W91" s="19"/>
      <c r="Y91" s="25"/>
      <c r="Z91" s="99"/>
      <c r="AA91" s="35"/>
      <c r="AC91" s="19"/>
      <c r="AD91" s="19"/>
    </row>
    <row r="92" spans="1:30" ht="13.7" customHeight="1" x14ac:dyDescent="0.15">
      <c r="A92" s="20"/>
      <c r="B92" s="20"/>
      <c r="C92" s="20"/>
      <c r="D92" s="25"/>
      <c r="E92" s="25"/>
      <c r="F92" s="25"/>
      <c r="G92" s="25"/>
      <c r="H92" s="25"/>
      <c r="I92" s="35"/>
      <c r="J92" s="98"/>
      <c r="K92" s="35"/>
      <c r="L92" s="11"/>
      <c r="M92" s="37"/>
      <c r="N92" s="35"/>
      <c r="O92" s="35"/>
      <c r="P92" s="35"/>
      <c r="Q92" s="25"/>
      <c r="R92" s="99"/>
      <c r="U92" s="19"/>
      <c r="V92" s="19"/>
      <c r="W92" s="19"/>
      <c r="Y92" s="25"/>
      <c r="Z92" s="99"/>
      <c r="AA92" s="35"/>
      <c r="AC92" s="19"/>
      <c r="AD92" s="19"/>
    </row>
    <row r="93" spans="1:30" ht="13.7" customHeight="1" x14ac:dyDescent="0.15">
      <c r="A93" s="20"/>
      <c r="B93" s="20"/>
      <c r="C93" s="20"/>
      <c r="D93" s="25"/>
      <c r="E93" s="25"/>
      <c r="F93" s="25"/>
      <c r="G93" s="25"/>
      <c r="H93" s="25"/>
      <c r="I93" s="16"/>
      <c r="J93" s="98"/>
      <c r="K93" s="16"/>
      <c r="L93" s="11"/>
      <c r="M93" s="37"/>
      <c r="N93" s="12"/>
      <c r="O93" s="38"/>
      <c r="P93" s="8"/>
      <c r="Q93" s="25"/>
      <c r="R93" s="99"/>
      <c r="U93" s="19"/>
      <c r="V93" s="19"/>
      <c r="W93" s="19"/>
      <c r="Y93" s="25"/>
      <c r="Z93" s="99"/>
      <c r="AA93" s="16"/>
      <c r="AC93" s="19"/>
      <c r="AD93" s="19"/>
    </row>
    <row r="94" spans="1:30" ht="13.7" customHeight="1" x14ac:dyDescent="0.15">
      <c r="A94" s="20"/>
      <c r="B94" s="20"/>
      <c r="C94" s="20"/>
      <c r="D94" s="25"/>
      <c r="E94" s="25"/>
      <c r="F94" s="25"/>
      <c r="G94" s="25"/>
      <c r="H94" s="25"/>
      <c r="I94" s="25"/>
      <c r="J94" s="99"/>
      <c r="K94" s="25"/>
      <c r="L94" s="25"/>
      <c r="M94" s="25"/>
      <c r="N94" s="25"/>
      <c r="O94" s="25"/>
      <c r="P94" s="25"/>
      <c r="Q94" s="25"/>
      <c r="R94" s="99"/>
      <c r="U94" s="19"/>
      <c r="V94" s="19"/>
      <c r="W94" s="19"/>
      <c r="Y94" s="25"/>
      <c r="Z94" s="99"/>
      <c r="AA94" s="25"/>
      <c r="AC94" s="19"/>
      <c r="AD94" s="19"/>
    </row>
    <row r="95" spans="1:30" ht="13.7" customHeight="1" x14ac:dyDescent="0.15">
      <c r="A95" s="20"/>
      <c r="B95" s="20"/>
      <c r="C95" s="20"/>
      <c r="D95" s="25"/>
      <c r="E95" s="25"/>
      <c r="F95" s="25"/>
      <c r="G95" s="25"/>
      <c r="H95" s="25"/>
      <c r="I95" s="25"/>
      <c r="J95" s="99"/>
      <c r="K95" s="25"/>
      <c r="L95" s="25"/>
      <c r="M95" s="25"/>
      <c r="N95" s="25"/>
      <c r="O95" s="25"/>
      <c r="P95" s="25"/>
      <c r="Q95" s="25"/>
      <c r="R95" s="99"/>
      <c r="U95" s="19"/>
      <c r="V95" s="19"/>
      <c r="W95" s="19"/>
      <c r="Y95" s="25"/>
      <c r="Z95" s="99"/>
      <c r="AA95" s="25"/>
      <c r="AC95" s="19"/>
      <c r="AD95" s="19"/>
    </row>
    <row r="96" spans="1:30" ht="13.7" customHeight="1" x14ac:dyDescent="0.15">
      <c r="A96" s="20"/>
      <c r="B96" s="20"/>
      <c r="C96" s="20"/>
      <c r="D96" s="25"/>
      <c r="E96" s="25"/>
      <c r="F96" s="25"/>
      <c r="G96" s="25"/>
      <c r="H96" s="25"/>
      <c r="I96" s="25"/>
      <c r="J96" s="99"/>
      <c r="K96" s="25"/>
      <c r="L96" s="25"/>
      <c r="M96" s="25"/>
      <c r="N96" s="25"/>
      <c r="O96" s="25"/>
      <c r="P96" s="25"/>
      <c r="Q96" s="25"/>
      <c r="R96" s="99"/>
      <c r="U96" s="19"/>
      <c r="V96" s="19"/>
      <c r="W96" s="19"/>
      <c r="Y96" s="25"/>
      <c r="Z96" s="99"/>
      <c r="AA96" s="25"/>
      <c r="AC96" s="19"/>
      <c r="AD96" s="19"/>
    </row>
    <row r="97" spans="1:30" ht="13.7" customHeight="1" x14ac:dyDescent="0.15">
      <c r="A97" s="20"/>
      <c r="B97" s="20"/>
      <c r="C97" s="20"/>
      <c r="D97" s="25"/>
      <c r="E97" s="25"/>
      <c r="F97" s="25"/>
      <c r="G97" s="25"/>
      <c r="H97" s="25"/>
      <c r="I97" s="25"/>
      <c r="J97" s="99"/>
      <c r="K97" s="25"/>
      <c r="L97" s="25"/>
      <c r="M97" s="25"/>
      <c r="N97" s="25"/>
      <c r="O97" s="25"/>
      <c r="P97" s="32"/>
      <c r="Q97" s="31"/>
      <c r="R97" s="99"/>
      <c r="U97" s="19"/>
      <c r="V97" s="19"/>
      <c r="W97" s="19"/>
      <c r="Y97" s="31"/>
      <c r="Z97" s="99"/>
      <c r="AA97" s="25"/>
      <c r="AC97" s="19"/>
      <c r="AD97" s="19"/>
    </row>
    <row r="98" spans="1:30" ht="13.7" customHeight="1" x14ac:dyDescent="0.15">
      <c r="A98" s="20"/>
      <c r="B98" s="20"/>
      <c r="C98" s="20"/>
      <c r="D98" s="20"/>
      <c r="E98" s="27"/>
      <c r="F98" s="27"/>
      <c r="G98" s="27"/>
      <c r="H98" s="20"/>
      <c r="I98" s="25"/>
      <c r="J98" s="99"/>
      <c r="K98" s="25"/>
      <c r="L98" s="25"/>
      <c r="M98" s="25"/>
      <c r="N98" s="25"/>
      <c r="O98" s="25"/>
      <c r="P98" s="32"/>
      <c r="Q98" s="32"/>
      <c r="R98" s="99"/>
      <c r="U98" s="19"/>
      <c r="V98" s="19"/>
      <c r="W98" s="19"/>
      <c r="Y98" s="32"/>
      <c r="Z98" s="99"/>
      <c r="AA98" s="25"/>
      <c r="AC98" s="19"/>
      <c r="AD98" s="19"/>
    </row>
    <row r="99" spans="1:30" ht="13.7" customHeight="1" x14ac:dyDescent="0.2">
      <c r="A99" s="20"/>
      <c r="B99" s="20"/>
      <c r="C99" s="20"/>
      <c r="D99" s="20"/>
      <c r="E99" s="27"/>
      <c r="F99" s="27"/>
      <c r="G99" s="27"/>
      <c r="H99" s="20"/>
      <c r="I99" s="25"/>
      <c r="J99" s="99"/>
      <c r="K99" s="25"/>
      <c r="L99" s="25"/>
      <c r="M99" s="25"/>
      <c r="N99" s="25"/>
      <c r="O99" s="25"/>
      <c r="P99" s="41"/>
      <c r="Q99" s="42"/>
      <c r="R99" s="99"/>
      <c r="U99" s="19"/>
      <c r="V99" s="19"/>
      <c r="W99" s="19"/>
      <c r="Y99" s="42"/>
      <c r="Z99" s="99"/>
      <c r="AA99" s="25"/>
      <c r="AC99" s="19"/>
      <c r="AD99" s="19"/>
    </row>
    <row r="100" spans="1:30" ht="13.7" customHeight="1" x14ac:dyDescent="0.2">
      <c r="A100" s="20"/>
      <c r="B100" s="20"/>
      <c r="C100" s="20"/>
      <c r="D100" s="20"/>
      <c r="E100" s="27"/>
      <c r="F100" s="27"/>
      <c r="G100" s="27"/>
      <c r="H100" s="20"/>
      <c r="I100" s="25"/>
      <c r="J100" s="99"/>
      <c r="K100" s="25"/>
      <c r="L100" s="25"/>
      <c r="M100" s="25"/>
      <c r="N100" s="25"/>
      <c r="O100" s="25"/>
      <c r="P100" s="41"/>
      <c r="Q100" s="34"/>
      <c r="R100" s="99"/>
      <c r="U100" s="19"/>
      <c r="V100" s="19"/>
      <c r="W100" s="19"/>
      <c r="Y100" s="34"/>
      <c r="Z100" s="99"/>
      <c r="AA100" s="25"/>
      <c r="AC100" s="19"/>
      <c r="AD100" s="19"/>
    </row>
    <row r="101" spans="1:30" ht="13.7" customHeight="1" x14ac:dyDescent="0.15">
      <c r="A101" s="20"/>
      <c r="B101" s="20"/>
      <c r="C101" s="20"/>
      <c r="D101" s="20"/>
      <c r="E101" s="27"/>
      <c r="F101" s="27"/>
      <c r="G101" s="27"/>
      <c r="H101" s="20"/>
      <c r="I101" s="31"/>
      <c r="J101" s="99"/>
      <c r="K101" s="25"/>
      <c r="L101" s="25"/>
      <c r="M101" s="25"/>
      <c r="N101" s="25"/>
      <c r="O101" s="25"/>
      <c r="P101" s="25"/>
      <c r="Q101" s="43"/>
      <c r="R101" s="99"/>
      <c r="U101" s="19"/>
      <c r="V101" s="19"/>
      <c r="W101" s="19"/>
      <c r="Y101" s="43"/>
      <c r="Z101" s="100"/>
      <c r="AA101" s="25"/>
      <c r="AC101" s="19"/>
      <c r="AD101" s="19"/>
    </row>
    <row r="102" spans="1:30" ht="14.25" x14ac:dyDescent="0.15">
      <c r="A102" s="20"/>
      <c r="B102" s="20"/>
      <c r="C102" s="20"/>
      <c r="D102" s="20"/>
      <c r="E102" s="27"/>
      <c r="F102" s="27"/>
      <c r="G102" s="27"/>
      <c r="H102" s="20"/>
      <c r="I102" s="32"/>
      <c r="J102" s="99"/>
      <c r="K102" s="25"/>
      <c r="L102" s="25"/>
      <c r="M102" s="25"/>
      <c r="N102" s="25"/>
      <c r="O102" s="25"/>
      <c r="P102" s="25"/>
      <c r="Q102" s="44"/>
      <c r="R102" s="99"/>
      <c r="U102" s="19"/>
      <c r="V102" s="19"/>
      <c r="W102" s="19"/>
      <c r="Y102" s="44"/>
      <c r="Z102" s="99"/>
      <c r="AA102" s="25"/>
      <c r="AC102" s="19"/>
      <c r="AD102" s="19"/>
    </row>
    <row r="103" spans="1:30" ht="14.25" x14ac:dyDescent="0.15">
      <c r="A103" s="20"/>
      <c r="B103" s="20"/>
      <c r="C103" s="20"/>
      <c r="D103" s="20"/>
      <c r="E103" s="27"/>
      <c r="F103" s="27"/>
      <c r="G103" s="27"/>
      <c r="H103" s="20"/>
      <c r="I103" s="42"/>
      <c r="J103" s="99"/>
      <c r="K103" s="25"/>
      <c r="L103" s="25"/>
      <c r="M103" s="25"/>
      <c r="N103" s="25"/>
      <c r="O103" s="25"/>
      <c r="P103" s="25"/>
      <c r="Q103" s="43"/>
      <c r="R103" s="100"/>
      <c r="U103" s="19"/>
      <c r="V103" s="19"/>
      <c r="W103" s="19"/>
      <c r="Y103" s="43"/>
      <c r="Z103" s="100"/>
      <c r="AA103" s="25"/>
      <c r="AC103" s="19"/>
      <c r="AD103" s="19"/>
    </row>
    <row r="104" spans="1:30" ht="14.25" x14ac:dyDescent="0.15">
      <c r="A104" s="20"/>
      <c r="B104" s="20"/>
      <c r="C104" s="20"/>
      <c r="D104" s="20"/>
      <c r="E104" s="27"/>
      <c r="F104" s="27"/>
      <c r="G104" s="27"/>
      <c r="H104" s="20"/>
      <c r="I104" s="34"/>
      <c r="J104" s="99"/>
      <c r="K104" s="25"/>
      <c r="L104" s="25"/>
      <c r="M104" s="25"/>
      <c r="N104" s="25"/>
      <c r="O104" s="25"/>
      <c r="P104" s="25"/>
      <c r="Q104" s="43"/>
      <c r="R104" s="99"/>
      <c r="U104" s="19"/>
      <c r="V104" s="19"/>
      <c r="W104" s="19"/>
      <c r="Y104" s="43"/>
      <c r="Z104" s="100"/>
      <c r="AA104" s="25"/>
      <c r="AC104" s="19"/>
      <c r="AD104" s="19"/>
    </row>
    <row r="105" spans="1:30" ht="14.25" x14ac:dyDescent="0.15">
      <c r="E105" s="19"/>
      <c r="F105" s="19"/>
      <c r="G105" s="19"/>
      <c r="I105" s="43"/>
      <c r="J105" s="100"/>
      <c r="K105" s="43"/>
      <c r="L105" s="416"/>
      <c r="M105" s="416"/>
      <c r="N105" s="43"/>
      <c r="O105" s="25"/>
      <c r="P105" s="25"/>
      <c r="Q105" s="25"/>
      <c r="R105" s="100"/>
      <c r="U105" s="19"/>
      <c r="V105" s="19"/>
      <c r="W105" s="19"/>
      <c r="Y105" s="25"/>
      <c r="Z105" s="99"/>
      <c r="AA105" s="43"/>
      <c r="AC105" s="19"/>
      <c r="AD105" s="19"/>
    </row>
    <row r="106" spans="1:30" ht="14.25" x14ac:dyDescent="0.15">
      <c r="E106" s="19"/>
      <c r="F106" s="19"/>
      <c r="G106" s="19"/>
      <c r="I106" s="44"/>
      <c r="J106" s="99"/>
      <c r="K106" s="25"/>
      <c r="L106" s="45"/>
      <c r="M106" s="45"/>
      <c r="N106" s="45"/>
      <c r="O106" s="45"/>
      <c r="P106" s="25"/>
      <c r="Q106" s="25"/>
      <c r="R106" s="100"/>
      <c r="U106" s="19"/>
      <c r="V106" s="19"/>
      <c r="W106" s="19"/>
      <c r="Y106" s="25"/>
      <c r="Z106" s="99"/>
      <c r="AA106" s="25"/>
      <c r="AC106" s="19"/>
      <c r="AD106" s="19"/>
    </row>
    <row r="107" spans="1:30" ht="14.25" x14ac:dyDescent="0.15">
      <c r="E107" s="19"/>
      <c r="F107" s="19"/>
      <c r="G107" s="19"/>
      <c r="I107" s="43"/>
      <c r="J107" s="100"/>
      <c r="K107" s="43"/>
      <c r="L107" s="45"/>
      <c r="M107" s="45"/>
      <c r="N107" s="45"/>
      <c r="O107" s="45"/>
      <c r="P107" s="25"/>
      <c r="Q107" s="25"/>
      <c r="R107" s="99"/>
      <c r="U107" s="19"/>
      <c r="V107" s="19"/>
      <c r="W107" s="19"/>
      <c r="Y107" s="25"/>
      <c r="Z107" s="99"/>
      <c r="AA107" s="43"/>
      <c r="AC107" s="19"/>
      <c r="AD107" s="19"/>
    </row>
    <row r="108" spans="1:30" ht="14.25" x14ac:dyDescent="0.15">
      <c r="E108" s="19"/>
      <c r="F108" s="19"/>
      <c r="G108" s="19"/>
      <c r="I108" s="43"/>
      <c r="J108" s="100"/>
      <c r="K108" s="43"/>
      <c r="L108" s="45"/>
      <c r="M108" s="45"/>
      <c r="N108" s="45"/>
      <c r="O108" s="45"/>
      <c r="P108" s="25"/>
      <c r="Q108" s="25"/>
      <c r="R108" s="99"/>
      <c r="U108" s="19"/>
      <c r="V108" s="19"/>
      <c r="W108" s="19"/>
      <c r="Y108" s="25"/>
      <c r="Z108" s="99"/>
      <c r="AA108" s="43"/>
      <c r="AC108" s="19"/>
      <c r="AD108" s="19"/>
    </row>
    <row r="109" spans="1:30" x14ac:dyDescent="0.15">
      <c r="E109" s="19"/>
      <c r="F109" s="19"/>
      <c r="G109" s="19"/>
      <c r="I109" s="25"/>
      <c r="J109" s="99"/>
      <c r="K109" s="25"/>
      <c r="L109" s="25"/>
      <c r="M109" s="25"/>
      <c r="N109" s="25"/>
      <c r="O109" s="25"/>
      <c r="P109" s="25"/>
      <c r="Q109" s="25"/>
      <c r="R109" s="99"/>
      <c r="U109" s="19"/>
      <c r="V109" s="19"/>
      <c r="W109" s="19"/>
      <c r="Y109" s="25"/>
      <c r="Z109" s="99"/>
      <c r="AA109" s="25"/>
      <c r="AC109" s="19"/>
      <c r="AD109" s="19"/>
    </row>
    <row r="110" spans="1:30" x14ac:dyDescent="0.15">
      <c r="E110" s="19"/>
      <c r="F110" s="19"/>
      <c r="G110" s="19"/>
      <c r="I110" s="25"/>
      <c r="J110" s="99"/>
      <c r="K110" s="25"/>
      <c r="L110" s="25"/>
      <c r="M110" s="25"/>
      <c r="N110" s="25"/>
      <c r="O110" s="25"/>
      <c r="P110" s="25"/>
      <c r="Q110" s="25"/>
      <c r="R110" s="99"/>
      <c r="U110" s="19"/>
      <c r="V110" s="19"/>
      <c r="W110" s="19"/>
      <c r="Y110" s="25"/>
      <c r="Z110" s="99"/>
      <c r="AA110" s="25"/>
      <c r="AC110" s="19"/>
      <c r="AD110" s="19"/>
    </row>
    <row r="111" spans="1:30" ht="13.5" customHeight="1" x14ac:dyDescent="0.15">
      <c r="E111" s="19"/>
      <c r="F111" s="19"/>
      <c r="G111" s="19"/>
      <c r="I111" s="25"/>
      <c r="J111" s="99"/>
      <c r="K111" s="46"/>
      <c r="L111" s="46"/>
      <c r="M111" s="46"/>
      <c r="N111" s="46"/>
      <c r="O111" s="46"/>
      <c r="P111" s="46"/>
      <c r="R111" s="99"/>
      <c r="U111" s="19"/>
      <c r="V111" s="19"/>
      <c r="W111" s="19"/>
      <c r="AA111" s="25"/>
      <c r="AC111" s="19"/>
      <c r="AD111" s="19"/>
    </row>
    <row r="112" spans="1:30" ht="13.5" customHeight="1" x14ac:dyDescent="0.15">
      <c r="E112" s="19"/>
      <c r="F112" s="19"/>
      <c r="G112" s="19"/>
      <c r="I112" s="25"/>
      <c r="J112" s="99"/>
      <c r="K112" s="46"/>
      <c r="L112" s="46"/>
      <c r="M112" s="46"/>
      <c r="N112" s="46"/>
      <c r="O112" s="46"/>
      <c r="P112" s="46"/>
      <c r="R112" s="99"/>
      <c r="U112" s="19"/>
      <c r="V112" s="19"/>
      <c r="W112" s="19"/>
      <c r="AA112" s="25"/>
      <c r="AC112" s="19"/>
      <c r="AD112" s="19"/>
    </row>
    <row r="113" spans="5:30" ht="13.5" customHeight="1" x14ac:dyDescent="0.15">
      <c r="E113" s="19"/>
      <c r="F113" s="19"/>
      <c r="G113" s="19"/>
      <c r="I113" s="25"/>
      <c r="J113" s="99"/>
      <c r="K113" s="47"/>
      <c r="L113" s="47"/>
      <c r="M113" s="47"/>
      <c r="N113" s="47"/>
      <c r="O113" s="47"/>
      <c r="P113" s="47"/>
      <c r="U113" s="19"/>
      <c r="V113" s="19"/>
      <c r="W113" s="19"/>
      <c r="AA113" s="25"/>
      <c r="AC113" s="19"/>
      <c r="AD113" s="19"/>
    </row>
    <row r="114" spans="5:30" ht="14.25" customHeight="1" thickBot="1" x14ac:dyDescent="0.2">
      <c r="E114" s="19"/>
      <c r="F114" s="19"/>
      <c r="G114" s="19"/>
      <c r="I114" s="25"/>
      <c r="J114" s="99"/>
      <c r="K114" s="29"/>
      <c r="L114" s="29"/>
      <c r="M114" s="29"/>
      <c r="N114" s="29"/>
      <c r="O114" s="29"/>
      <c r="P114" s="29"/>
      <c r="U114" s="19"/>
      <c r="V114" s="19"/>
      <c r="W114" s="19"/>
      <c r="AA114" s="25"/>
      <c r="AC114" s="19"/>
      <c r="AD114" s="19"/>
    </row>
    <row r="115" spans="5:30" x14ac:dyDescent="0.15">
      <c r="E115" s="19"/>
      <c r="F115" s="19"/>
      <c r="G115" s="19"/>
      <c r="M115" s="19"/>
      <c r="N115" s="19"/>
      <c r="O115" s="19"/>
      <c r="U115" s="19"/>
      <c r="V115" s="19"/>
      <c r="W115" s="19"/>
      <c r="AC115" s="19"/>
      <c r="AD115" s="19"/>
    </row>
    <row r="116" spans="5:30" x14ac:dyDescent="0.15">
      <c r="E116" s="19"/>
      <c r="F116" s="19"/>
      <c r="G116" s="19"/>
      <c r="M116" s="19"/>
      <c r="N116" s="19"/>
      <c r="O116" s="19"/>
      <c r="U116" s="19"/>
      <c r="V116" s="19"/>
      <c r="W116" s="19"/>
      <c r="AC116" s="19"/>
      <c r="AD116" s="19"/>
    </row>
    <row r="117" spans="5:30" x14ac:dyDescent="0.15">
      <c r="E117" s="19"/>
      <c r="F117" s="19"/>
      <c r="G117" s="19"/>
      <c r="M117" s="19"/>
      <c r="N117" s="19"/>
      <c r="O117" s="19"/>
      <c r="U117" s="19"/>
      <c r="V117" s="19"/>
      <c r="W117" s="19"/>
      <c r="AC117" s="19"/>
      <c r="AD117" s="19"/>
    </row>
    <row r="118" spans="5:30" x14ac:dyDescent="0.15">
      <c r="E118" s="19"/>
      <c r="F118" s="19"/>
      <c r="G118" s="19"/>
      <c r="M118" s="19"/>
      <c r="N118" s="19"/>
      <c r="O118" s="19"/>
      <c r="U118" s="19"/>
      <c r="V118" s="19"/>
      <c r="W118" s="19"/>
      <c r="AC118" s="19"/>
      <c r="AD118" s="19"/>
    </row>
    <row r="119" spans="5:30" x14ac:dyDescent="0.15">
      <c r="E119" s="19"/>
      <c r="F119" s="19"/>
      <c r="G119" s="19"/>
      <c r="M119" s="19"/>
      <c r="N119" s="19"/>
      <c r="O119" s="19"/>
      <c r="U119" s="19"/>
      <c r="V119" s="19"/>
      <c r="W119" s="19"/>
      <c r="AC119" s="19"/>
      <c r="AD119" s="19"/>
    </row>
    <row r="120" spans="5:30" x14ac:dyDescent="0.15">
      <c r="E120" s="19"/>
      <c r="F120" s="19"/>
      <c r="G120" s="19"/>
      <c r="M120" s="19"/>
      <c r="N120" s="19"/>
      <c r="O120" s="19"/>
      <c r="U120" s="19"/>
      <c r="V120" s="19"/>
      <c r="W120" s="19"/>
      <c r="AC120" s="19"/>
      <c r="AD120" s="19"/>
    </row>
    <row r="121" spans="5:30" x14ac:dyDescent="0.15">
      <c r="E121" s="19"/>
      <c r="F121" s="19"/>
      <c r="G121" s="19"/>
      <c r="M121" s="19"/>
      <c r="N121" s="19"/>
      <c r="O121" s="19"/>
      <c r="U121" s="19"/>
      <c r="V121" s="19"/>
      <c r="W121" s="19"/>
      <c r="AC121" s="19"/>
      <c r="AD121" s="19"/>
    </row>
    <row r="122" spans="5:30" x14ac:dyDescent="0.15">
      <c r="E122" s="19"/>
      <c r="F122" s="19"/>
      <c r="G122" s="19"/>
      <c r="M122" s="19"/>
      <c r="N122" s="19"/>
      <c r="O122" s="19"/>
      <c r="U122" s="19"/>
      <c r="V122" s="19"/>
      <c r="W122" s="19"/>
      <c r="AC122" s="19"/>
      <c r="AD122" s="19"/>
    </row>
    <row r="123" spans="5:30" x14ac:dyDescent="0.15">
      <c r="E123" s="19"/>
      <c r="F123" s="19"/>
      <c r="G123" s="19"/>
      <c r="M123" s="19"/>
      <c r="N123" s="19"/>
      <c r="O123" s="19"/>
      <c r="U123" s="19"/>
      <c r="V123" s="19"/>
      <c r="W123" s="19"/>
      <c r="AC123" s="19"/>
      <c r="AD123" s="19"/>
    </row>
    <row r="124" spans="5:30" x14ac:dyDescent="0.15">
      <c r="E124" s="19"/>
      <c r="F124" s="19"/>
      <c r="G124" s="19"/>
      <c r="M124" s="19"/>
      <c r="N124" s="19"/>
      <c r="O124" s="19"/>
      <c r="U124" s="19"/>
      <c r="V124" s="19"/>
      <c r="W124" s="19"/>
      <c r="AC124" s="19"/>
      <c r="AD124" s="19"/>
    </row>
    <row r="125" spans="5:30" x14ac:dyDescent="0.15">
      <c r="E125" s="19"/>
      <c r="F125" s="19"/>
      <c r="G125" s="19"/>
      <c r="M125" s="19"/>
      <c r="N125" s="19"/>
      <c r="O125" s="19"/>
      <c r="U125" s="19"/>
      <c r="V125" s="19"/>
      <c r="W125" s="19"/>
      <c r="AC125" s="19"/>
      <c r="AD125" s="19"/>
    </row>
    <row r="126" spans="5:30" x14ac:dyDescent="0.15">
      <c r="E126" s="19"/>
      <c r="F126" s="19"/>
      <c r="G126" s="19"/>
      <c r="M126" s="19"/>
      <c r="N126" s="19"/>
      <c r="O126" s="19"/>
      <c r="U126" s="19"/>
      <c r="V126" s="19"/>
      <c r="W126" s="19"/>
      <c r="AC126" s="19"/>
      <c r="AD126" s="19"/>
    </row>
    <row r="127" spans="5:30" x14ac:dyDescent="0.15">
      <c r="E127" s="19"/>
      <c r="F127" s="19"/>
      <c r="G127" s="19"/>
      <c r="M127" s="19"/>
      <c r="N127" s="19"/>
      <c r="O127" s="19"/>
      <c r="U127" s="19"/>
      <c r="V127" s="19"/>
      <c r="W127" s="19"/>
      <c r="AC127" s="19"/>
      <c r="AD127" s="19"/>
    </row>
    <row r="128" spans="5:30" x14ac:dyDescent="0.15">
      <c r="E128" s="19"/>
      <c r="F128" s="19"/>
      <c r="G128" s="19"/>
      <c r="M128" s="19"/>
      <c r="N128" s="19"/>
      <c r="O128" s="19"/>
      <c r="U128" s="19"/>
      <c r="V128" s="19"/>
      <c r="W128" s="19"/>
      <c r="AC128" s="19"/>
      <c r="AD128" s="19"/>
    </row>
    <row r="129" spans="5:30" x14ac:dyDescent="0.15">
      <c r="E129" s="19"/>
      <c r="F129" s="19"/>
      <c r="G129" s="19"/>
      <c r="M129" s="19"/>
      <c r="N129" s="19"/>
      <c r="O129" s="19"/>
      <c r="U129" s="19"/>
      <c r="V129" s="19"/>
      <c r="W129" s="19"/>
      <c r="AC129" s="19"/>
      <c r="AD129" s="19"/>
    </row>
    <row r="130" spans="5:30" x14ac:dyDescent="0.15">
      <c r="E130" s="19"/>
      <c r="F130" s="19"/>
      <c r="G130" s="19"/>
      <c r="M130" s="19"/>
      <c r="N130" s="19"/>
      <c r="O130" s="19"/>
      <c r="U130" s="19"/>
      <c r="V130" s="19"/>
      <c r="W130" s="19"/>
      <c r="AC130" s="19"/>
      <c r="AD130" s="19"/>
    </row>
    <row r="131" spans="5:30" x14ac:dyDescent="0.15">
      <c r="E131" s="19"/>
      <c r="F131" s="19"/>
      <c r="G131" s="19"/>
      <c r="M131" s="19"/>
      <c r="N131" s="19"/>
      <c r="O131" s="19"/>
      <c r="U131" s="19"/>
      <c r="V131" s="19"/>
      <c r="W131" s="19"/>
      <c r="AC131" s="19"/>
      <c r="AD131" s="19"/>
    </row>
    <row r="132" spans="5:30" x14ac:dyDescent="0.15">
      <c r="E132" s="19"/>
      <c r="F132" s="19"/>
      <c r="G132" s="19"/>
      <c r="M132" s="19"/>
      <c r="N132" s="19"/>
      <c r="O132" s="19"/>
      <c r="U132" s="19"/>
      <c r="V132" s="19"/>
      <c r="W132" s="19"/>
      <c r="AC132" s="19"/>
      <c r="AD132" s="19"/>
    </row>
    <row r="133" spans="5:30" x14ac:dyDescent="0.15">
      <c r="E133" s="19"/>
      <c r="F133" s="19"/>
      <c r="G133" s="19"/>
      <c r="M133" s="19"/>
      <c r="N133" s="19"/>
      <c r="O133" s="19"/>
      <c r="U133" s="19"/>
      <c r="V133" s="19"/>
      <c r="W133" s="19"/>
      <c r="AC133" s="19"/>
      <c r="AD133" s="19"/>
    </row>
    <row r="134" spans="5:30" x14ac:dyDescent="0.15">
      <c r="E134" s="19"/>
      <c r="F134" s="19"/>
      <c r="G134" s="19"/>
      <c r="M134" s="19"/>
      <c r="N134" s="19"/>
      <c r="O134" s="19"/>
      <c r="U134" s="19"/>
      <c r="V134" s="19"/>
      <c r="W134" s="19"/>
      <c r="AC134" s="19"/>
      <c r="AD134" s="19"/>
    </row>
    <row r="135" spans="5:30" x14ac:dyDescent="0.15">
      <c r="E135" s="19"/>
      <c r="F135" s="19"/>
      <c r="G135" s="19"/>
      <c r="M135" s="19"/>
      <c r="N135" s="19"/>
      <c r="O135" s="19"/>
      <c r="U135" s="19"/>
      <c r="V135" s="19"/>
      <c r="W135" s="19"/>
      <c r="AC135" s="19"/>
      <c r="AD135" s="19"/>
    </row>
    <row r="136" spans="5:30" x14ac:dyDescent="0.15">
      <c r="E136" s="19"/>
      <c r="F136" s="19"/>
      <c r="G136" s="19"/>
      <c r="M136" s="19"/>
      <c r="N136" s="19"/>
      <c r="O136" s="19"/>
      <c r="U136" s="19"/>
      <c r="V136" s="19"/>
      <c r="W136" s="19"/>
      <c r="AC136" s="19"/>
      <c r="AD136" s="19"/>
    </row>
    <row r="137" spans="5:30" x14ac:dyDescent="0.15">
      <c r="E137" s="19"/>
      <c r="F137" s="19"/>
      <c r="G137" s="19"/>
      <c r="M137" s="19"/>
      <c r="N137" s="19"/>
      <c r="O137" s="19"/>
      <c r="U137" s="19"/>
      <c r="V137" s="19"/>
      <c r="W137" s="19"/>
      <c r="AC137" s="19"/>
      <c r="AD137" s="19"/>
    </row>
    <row r="138" spans="5:30" x14ac:dyDescent="0.15">
      <c r="E138" s="19"/>
      <c r="F138" s="19"/>
      <c r="G138" s="19"/>
      <c r="M138" s="19"/>
      <c r="N138" s="19"/>
      <c r="O138" s="19"/>
      <c r="U138" s="19"/>
      <c r="V138" s="19"/>
      <c r="W138" s="19"/>
      <c r="AC138" s="19"/>
      <c r="AD138" s="19"/>
    </row>
    <row r="139" spans="5:30" x14ac:dyDescent="0.15">
      <c r="E139" s="19"/>
      <c r="F139" s="19"/>
      <c r="G139" s="19"/>
      <c r="M139" s="19"/>
      <c r="N139" s="19"/>
      <c r="O139" s="19"/>
      <c r="U139" s="19"/>
      <c r="V139" s="19"/>
      <c r="W139" s="19"/>
      <c r="AC139" s="19"/>
      <c r="AD139" s="19"/>
    </row>
    <row r="140" spans="5:30" x14ac:dyDescent="0.15">
      <c r="E140" s="19"/>
      <c r="F140" s="19"/>
      <c r="G140" s="19"/>
      <c r="M140" s="19"/>
      <c r="N140" s="19"/>
      <c r="O140" s="19"/>
      <c r="U140" s="19"/>
      <c r="V140" s="19"/>
      <c r="W140" s="19"/>
      <c r="AC140" s="19"/>
      <c r="AD140" s="19"/>
    </row>
    <row r="141" spans="5:30" x14ac:dyDescent="0.15">
      <c r="E141" s="19"/>
      <c r="F141" s="19"/>
      <c r="G141" s="19"/>
      <c r="M141" s="19"/>
      <c r="N141" s="19"/>
      <c r="O141" s="19"/>
      <c r="U141" s="19"/>
      <c r="V141" s="19"/>
      <c r="W141" s="19"/>
      <c r="AC141" s="19"/>
      <c r="AD141" s="19"/>
    </row>
    <row r="142" spans="5:30" x14ac:dyDescent="0.15">
      <c r="E142" s="19"/>
      <c r="F142" s="19"/>
      <c r="G142" s="19"/>
      <c r="M142" s="19"/>
      <c r="N142" s="19"/>
      <c r="O142" s="19"/>
      <c r="U142" s="19"/>
      <c r="V142" s="19"/>
      <c r="W142" s="19"/>
      <c r="AC142" s="19"/>
      <c r="AD142" s="19"/>
    </row>
    <row r="143" spans="5:30" x14ac:dyDescent="0.15">
      <c r="E143" s="19"/>
      <c r="F143" s="19"/>
      <c r="G143" s="19"/>
      <c r="M143" s="19"/>
      <c r="N143" s="19"/>
      <c r="O143" s="19"/>
      <c r="U143" s="19"/>
      <c r="V143" s="19"/>
      <c r="W143" s="19"/>
      <c r="AC143" s="19"/>
      <c r="AD143" s="19"/>
    </row>
    <row r="144" spans="5:30" x14ac:dyDescent="0.15">
      <c r="E144" s="19"/>
      <c r="F144" s="19"/>
      <c r="G144" s="19"/>
      <c r="M144" s="19"/>
      <c r="N144" s="19"/>
      <c r="O144" s="19"/>
      <c r="U144" s="19"/>
      <c r="V144" s="19"/>
      <c r="W144" s="19"/>
      <c r="AC144" s="19"/>
      <c r="AD144" s="19"/>
    </row>
    <row r="145" spans="5:30" x14ac:dyDescent="0.15">
      <c r="E145" s="19"/>
      <c r="F145" s="19"/>
      <c r="G145" s="19"/>
      <c r="M145" s="19"/>
      <c r="N145" s="19"/>
      <c r="O145" s="19"/>
      <c r="U145" s="19"/>
      <c r="V145" s="19"/>
      <c r="W145" s="19"/>
      <c r="AC145" s="19"/>
      <c r="AD145" s="19"/>
    </row>
    <row r="146" spans="5:30" x14ac:dyDescent="0.15">
      <c r="E146" s="19"/>
      <c r="F146" s="19"/>
      <c r="G146" s="19"/>
      <c r="M146" s="19"/>
      <c r="N146" s="19"/>
      <c r="O146" s="19"/>
      <c r="U146" s="19"/>
      <c r="V146" s="19"/>
      <c r="W146" s="19"/>
      <c r="AC146" s="19"/>
      <c r="AD146" s="19"/>
    </row>
    <row r="147" spans="5:30" x14ac:dyDescent="0.15">
      <c r="E147" s="19"/>
      <c r="F147" s="19"/>
      <c r="G147" s="19"/>
      <c r="M147" s="19"/>
      <c r="N147" s="19"/>
      <c r="O147" s="19"/>
      <c r="U147" s="19"/>
      <c r="V147" s="19"/>
      <c r="W147" s="19"/>
      <c r="AC147" s="19"/>
      <c r="AD147" s="19"/>
    </row>
    <row r="148" spans="5:30" x14ac:dyDescent="0.15">
      <c r="E148" s="19"/>
      <c r="F148" s="19"/>
      <c r="G148" s="19"/>
      <c r="M148" s="19"/>
      <c r="N148" s="19"/>
      <c r="O148" s="19"/>
      <c r="U148" s="19"/>
      <c r="V148" s="19"/>
      <c r="W148" s="19"/>
      <c r="AC148" s="19"/>
      <c r="AD148" s="19"/>
    </row>
    <row r="149" spans="5:30" x14ac:dyDescent="0.15">
      <c r="E149" s="19"/>
      <c r="F149" s="19"/>
      <c r="G149" s="19"/>
      <c r="M149" s="19"/>
      <c r="N149" s="19"/>
      <c r="O149" s="19"/>
      <c r="U149" s="19"/>
      <c r="V149" s="19"/>
      <c r="W149" s="19"/>
      <c r="AC149" s="19"/>
      <c r="AD149" s="19"/>
    </row>
    <row r="150" spans="5:30" x14ac:dyDescent="0.15">
      <c r="E150" s="19"/>
      <c r="F150" s="19"/>
      <c r="G150" s="19"/>
      <c r="M150" s="19"/>
      <c r="N150" s="19"/>
      <c r="O150" s="19"/>
      <c r="U150" s="19"/>
      <c r="V150" s="19"/>
      <c r="W150" s="19"/>
      <c r="AC150" s="19"/>
      <c r="AD150" s="19"/>
    </row>
    <row r="151" spans="5:30" x14ac:dyDescent="0.15">
      <c r="E151" s="19"/>
      <c r="F151" s="19"/>
      <c r="G151" s="19"/>
      <c r="M151" s="19"/>
      <c r="N151" s="19"/>
      <c r="O151" s="19"/>
      <c r="U151" s="19"/>
      <c r="V151" s="19"/>
      <c r="W151" s="19"/>
      <c r="AC151" s="19"/>
      <c r="AD151" s="19"/>
    </row>
    <row r="152" spans="5:30" x14ac:dyDescent="0.15">
      <c r="E152" s="19"/>
      <c r="F152" s="19"/>
      <c r="G152" s="19"/>
      <c r="M152" s="19"/>
      <c r="N152" s="19"/>
      <c r="O152" s="19"/>
      <c r="U152" s="19"/>
      <c r="V152" s="19"/>
      <c r="W152" s="19"/>
      <c r="AC152" s="19"/>
      <c r="AD152" s="19"/>
    </row>
    <row r="153" spans="5:30" x14ac:dyDescent="0.15">
      <c r="E153" s="19"/>
      <c r="F153" s="19"/>
      <c r="G153" s="19"/>
      <c r="M153" s="19"/>
      <c r="N153" s="19"/>
      <c r="O153" s="19"/>
      <c r="U153" s="19"/>
      <c r="V153" s="19"/>
      <c r="W153" s="19"/>
      <c r="AC153" s="19"/>
      <c r="AD153" s="19"/>
    </row>
    <row r="154" spans="5:30" x14ac:dyDescent="0.15">
      <c r="E154" s="19"/>
      <c r="F154" s="19"/>
      <c r="G154" s="19"/>
      <c r="M154" s="19"/>
      <c r="N154" s="19"/>
      <c r="O154" s="19"/>
      <c r="U154" s="19"/>
      <c r="V154" s="19"/>
      <c r="W154" s="19"/>
      <c r="AC154" s="19"/>
      <c r="AD154" s="19"/>
    </row>
    <row r="155" spans="5:30" x14ac:dyDescent="0.15">
      <c r="E155" s="19"/>
      <c r="F155" s="19"/>
      <c r="G155" s="19"/>
      <c r="M155" s="19"/>
      <c r="N155" s="19"/>
      <c r="O155" s="19"/>
      <c r="U155" s="19"/>
      <c r="V155" s="19"/>
      <c r="W155" s="19"/>
      <c r="AC155" s="19"/>
      <c r="AD155" s="19"/>
    </row>
    <row r="156" spans="5:30" x14ac:dyDescent="0.15">
      <c r="E156" s="19"/>
      <c r="F156" s="19"/>
      <c r="G156" s="19"/>
      <c r="M156" s="19"/>
      <c r="N156" s="19"/>
      <c r="O156" s="19"/>
      <c r="U156" s="19"/>
      <c r="V156" s="19"/>
      <c r="W156" s="19"/>
      <c r="AC156" s="19"/>
      <c r="AD156" s="19"/>
    </row>
    <row r="157" spans="5:30" x14ac:dyDescent="0.15">
      <c r="E157" s="19"/>
      <c r="F157" s="19"/>
      <c r="G157" s="19"/>
      <c r="M157" s="19"/>
      <c r="N157" s="19"/>
      <c r="O157" s="19"/>
      <c r="U157" s="19"/>
      <c r="V157" s="19"/>
      <c r="W157" s="19"/>
      <c r="AC157" s="19"/>
      <c r="AD157" s="19"/>
    </row>
    <row r="158" spans="5:30" x14ac:dyDescent="0.15">
      <c r="E158" s="19"/>
      <c r="F158" s="19"/>
      <c r="G158" s="19"/>
      <c r="M158" s="19"/>
      <c r="N158" s="19"/>
      <c r="O158" s="19"/>
      <c r="U158" s="19"/>
      <c r="V158" s="19"/>
      <c r="W158" s="19"/>
      <c r="AC158" s="19"/>
      <c r="AD158" s="19"/>
    </row>
    <row r="159" spans="5:30" x14ac:dyDescent="0.15">
      <c r="E159" s="19"/>
      <c r="F159" s="19"/>
      <c r="G159" s="19"/>
      <c r="M159" s="19"/>
      <c r="N159" s="19"/>
      <c r="O159" s="19"/>
      <c r="U159" s="19"/>
      <c r="V159" s="19"/>
      <c r="W159" s="19"/>
      <c r="AC159" s="19"/>
      <c r="AD159" s="19"/>
    </row>
    <row r="160" spans="5:30" x14ac:dyDescent="0.15">
      <c r="E160" s="19"/>
      <c r="F160" s="19"/>
      <c r="G160" s="19"/>
      <c r="M160" s="19"/>
      <c r="N160" s="19"/>
      <c r="O160" s="19"/>
      <c r="U160" s="19"/>
      <c r="V160" s="19"/>
      <c r="W160" s="19"/>
      <c r="AC160" s="19"/>
      <c r="AD160" s="19"/>
    </row>
    <row r="161" spans="5:30" x14ac:dyDescent="0.15">
      <c r="E161" s="19"/>
      <c r="F161" s="19"/>
      <c r="G161" s="19"/>
      <c r="M161" s="19"/>
      <c r="N161" s="19"/>
      <c r="O161" s="19"/>
      <c r="U161" s="19"/>
      <c r="V161" s="19"/>
      <c r="W161" s="19"/>
      <c r="AC161" s="19"/>
      <c r="AD161" s="19"/>
    </row>
    <row r="162" spans="5:30" x14ac:dyDescent="0.15">
      <c r="E162" s="19"/>
      <c r="F162" s="19"/>
      <c r="G162" s="19"/>
      <c r="M162" s="19"/>
      <c r="N162" s="19"/>
      <c r="O162" s="19"/>
      <c r="U162" s="19"/>
      <c r="V162" s="19"/>
      <c r="W162" s="19"/>
      <c r="AC162" s="19"/>
      <c r="AD162" s="19"/>
    </row>
    <row r="163" spans="5:30" x14ac:dyDescent="0.15">
      <c r="E163" s="19"/>
      <c r="F163" s="19"/>
      <c r="G163" s="19"/>
      <c r="M163" s="19"/>
      <c r="N163" s="19"/>
      <c r="O163" s="19"/>
      <c r="U163" s="19"/>
      <c r="V163" s="19"/>
      <c r="W163" s="19"/>
      <c r="AC163" s="19"/>
      <c r="AD163" s="19"/>
    </row>
    <row r="164" spans="5:30" x14ac:dyDescent="0.15">
      <c r="E164" s="19"/>
      <c r="F164" s="19"/>
      <c r="G164" s="19"/>
      <c r="M164" s="19"/>
      <c r="N164" s="19"/>
      <c r="O164" s="19"/>
      <c r="U164" s="19"/>
      <c r="V164" s="19"/>
      <c r="W164" s="19"/>
      <c r="AC164" s="19"/>
      <c r="AD164" s="19"/>
    </row>
    <row r="165" spans="5:30" x14ac:dyDescent="0.15">
      <c r="E165" s="19"/>
      <c r="F165" s="19"/>
      <c r="G165" s="19"/>
      <c r="M165" s="19"/>
      <c r="N165" s="19"/>
      <c r="O165" s="19"/>
      <c r="U165" s="19"/>
      <c r="V165" s="19"/>
      <c r="W165" s="19"/>
      <c r="AC165" s="19"/>
      <c r="AD165" s="19"/>
    </row>
    <row r="166" spans="5:30" x14ac:dyDescent="0.15">
      <c r="E166" s="19"/>
      <c r="F166" s="19"/>
      <c r="G166" s="19"/>
      <c r="M166" s="19"/>
      <c r="N166" s="19"/>
      <c r="O166" s="19"/>
      <c r="U166" s="19"/>
      <c r="V166" s="19"/>
      <c r="W166" s="19"/>
      <c r="AC166" s="19"/>
      <c r="AD166" s="19"/>
    </row>
    <row r="167" spans="5:30" x14ac:dyDescent="0.15">
      <c r="E167" s="19"/>
      <c r="F167" s="19"/>
      <c r="G167" s="19"/>
      <c r="M167" s="19"/>
      <c r="N167" s="19"/>
      <c r="O167" s="19"/>
      <c r="U167" s="19"/>
      <c r="V167" s="19"/>
      <c r="W167" s="19"/>
      <c r="AC167" s="19"/>
      <c r="AD167" s="19"/>
    </row>
    <row r="168" spans="5:30" x14ac:dyDescent="0.15">
      <c r="E168" s="19"/>
      <c r="F168" s="19"/>
      <c r="G168" s="19"/>
      <c r="M168" s="19"/>
      <c r="N168" s="19"/>
      <c r="O168" s="19"/>
      <c r="U168" s="19"/>
      <c r="V168" s="19"/>
      <c r="W168" s="19"/>
      <c r="AC168" s="19"/>
      <c r="AD168" s="19"/>
    </row>
    <row r="169" spans="5:30" x14ac:dyDescent="0.15">
      <c r="E169" s="19"/>
      <c r="F169" s="19"/>
      <c r="G169" s="19"/>
      <c r="M169" s="19"/>
      <c r="N169" s="19"/>
      <c r="O169" s="19"/>
      <c r="U169" s="19"/>
      <c r="V169" s="19"/>
      <c r="W169" s="19"/>
      <c r="AC169" s="19"/>
      <c r="AD169" s="19"/>
    </row>
    <row r="170" spans="5:30" x14ac:dyDescent="0.15">
      <c r="E170" s="19"/>
      <c r="F170" s="19"/>
      <c r="G170" s="19"/>
      <c r="M170" s="19"/>
      <c r="N170" s="19"/>
      <c r="O170" s="19"/>
      <c r="U170" s="19"/>
      <c r="V170" s="19"/>
      <c r="W170" s="19"/>
      <c r="AC170" s="19"/>
      <c r="AD170" s="19"/>
    </row>
    <row r="171" spans="5:30" x14ac:dyDescent="0.15">
      <c r="E171" s="19"/>
      <c r="F171" s="19"/>
      <c r="G171" s="19"/>
      <c r="M171" s="19"/>
      <c r="N171" s="19"/>
      <c r="O171" s="19"/>
      <c r="U171" s="19"/>
      <c r="V171" s="19"/>
      <c r="W171" s="19"/>
      <c r="AC171" s="19"/>
      <c r="AD171" s="19"/>
    </row>
    <row r="172" spans="5:30" x14ac:dyDescent="0.15">
      <c r="E172" s="19"/>
      <c r="F172" s="19"/>
      <c r="G172" s="19"/>
      <c r="M172" s="19"/>
      <c r="N172" s="19"/>
      <c r="O172" s="19"/>
      <c r="U172" s="19"/>
      <c r="V172" s="19"/>
      <c r="W172" s="19"/>
      <c r="AC172" s="19"/>
      <c r="AD172" s="19"/>
    </row>
    <row r="173" spans="5:30" x14ac:dyDescent="0.15">
      <c r="E173" s="19"/>
      <c r="F173" s="19"/>
      <c r="G173" s="19"/>
      <c r="M173" s="19"/>
      <c r="N173" s="19"/>
      <c r="O173" s="19"/>
      <c r="U173" s="19"/>
      <c r="V173" s="19"/>
      <c r="W173" s="19"/>
      <c r="AC173" s="19"/>
      <c r="AD173" s="19"/>
    </row>
    <row r="174" spans="5:30" x14ac:dyDescent="0.15">
      <c r="E174" s="19"/>
      <c r="F174" s="19"/>
      <c r="G174" s="19"/>
      <c r="M174" s="19"/>
      <c r="N174" s="19"/>
      <c r="O174" s="19"/>
      <c r="U174" s="19"/>
      <c r="V174" s="19"/>
      <c r="W174" s="19"/>
      <c r="AC174" s="19"/>
      <c r="AD174" s="19"/>
    </row>
    <row r="175" spans="5:30" x14ac:dyDescent="0.15">
      <c r="E175" s="19"/>
      <c r="F175" s="19"/>
      <c r="G175" s="19"/>
      <c r="M175" s="19"/>
      <c r="N175" s="19"/>
      <c r="O175" s="19"/>
      <c r="U175" s="19"/>
      <c r="V175" s="19"/>
      <c r="W175" s="19"/>
      <c r="AC175" s="19"/>
      <c r="AD175" s="19"/>
    </row>
    <row r="176" spans="5:30" x14ac:dyDescent="0.15">
      <c r="E176" s="19"/>
      <c r="F176" s="19"/>
      <c r="G176" s="19"/>
      <c r="M176" s="19"/>
      <c r="N176" s="19"/>
      <c r="O176" s="19"/>
      <c r="U176" s="19"/>
      <c r="V176" s="19"/>
      <c r="W176" s="19"/>
      <c r="AC176" s="19"/>
      <c r="AD176" s="19"/>
    </row>
    <row r="177" spans="5:30" x14ac:dyDescent="0.15">
      <c r="E177" s="19"/>
      <c r="F177" s="19"/>
      <c r="G177" s="19"/>
      <c r="M177" s="19"/>
      <c r="N177" s="19"/>
      <c r="O177" s="19"/>
      <c r="U177" s="19"/>
      <c r="V177" s="19"/>
      <c r="W177" s="19"/>
      <c r="AC177" s="19"/>
      <c r="AD177" s="19"/>
    </row>
    <row r="178" spans="5:30" x14ac:dyDescent="0.15">
      <c r="E178" s="19"/>
      <c r="F178" s="19"/>
      <c r="G178" s="19"/>
      <c r="M178" s="19"/>
      <c r="N178" s="19"/>
      <c r="O178" s="19"/>
      <c r="U178" s="19"/>
      <c r="V178" s="19"/>
      <c r="W178" s="19"/>
      <c r="AC178" s="19"/>
      <c r="AD178" s="19"/>
    </row>
    <row r="179" spans="5:30" x14ac:dyDescent="0.15">
      <c r="E179" s="19"/>
      <c r="F179" s="19"/>
      <c r="G179" s="19"/>
      <c r="M179" s="19"/>
      <c r="N179" s="19"/>
      <c r="O179" s="19"/>
      <c r="U179" s="19"/>
      <c r="V179" s="19"/>
      <c r="W179" s="19"/>
      <c r="AC179" s="19"/>
      <c r="AD179" s="19"/>
    </row>
    <row r="180" spans="5:30" x14ac:dyDescent="0.15">
      <c r="E180" s="19"/>
      <c r="F180" s="19"/>
      <c r="G180" s="19"/>
      <c r="M180" s="19"/>
      <c r="N180" s="19"/>
      <c r="O180" s="19"/>
      <c r="U180" s="19"/>
      <c r="V180" s="19"/>
      <c r="W180" s="19"/>
      <c r="AC180" s="19"/>
      <c r="AD180" s="19"/>
    </row>
    <row r="181" spans="5:30" x14ac:dyDescent="0.15">
      <c r="E181" s="19"/>
      <c r="F181" s="19"/>
      <c r="G181" s="19"/>
      <c r="M181" s="19"/>
      <c r="N181" s="19"/>
      <c r="O181" s="19"/>
      <c r="U181" s="19"/>
      <c r="V181" s="19"/>
      <c r="W181" s="19"/>
      <c r="AC181" s="19"/>
      <c r="AD181" s="19"/>
    </row>
    <row r="182" spans="5:30" x14ac:dyDescent="0.15">
      <c r="E182" s="19"/>
      <c r="F182" s="19"/>
      <c r="G182" s="19"/>
      <c r="M182" s="19"/>
      <c r="N182" s="19"/>
      <c r="O182" s="19"/>
      <c r="U182" s="19"/>
      <c r="V182" s="19"/>
      <c r="W182" s="19"/>
      <c r="AC182" s="19"/>
      <c r="AD182" s="19"/>
    </row>
    <row r="183" spans="5:30" x14ac:dyDescent="0.15">
      <c r="E183" s="19"/>
      <c r="F183" s="19"/>
      <c r="G183" s="19"/>
      <c r="M183" s="19"/>
      <c r="N183" s="19"/>
      <c r="O183" s="19"/>
      <c r="U183" s="19"/>
      <c r="V183" s="19"/>
      <c r="W183" s="19"/>
      <c r="AC183" s="19"/>
      <c r="AD183" s="19"/>
    </row>
    <row r="184" spans="5:30" x14ac:dyDescent="0.15">
      <c r="E184" s="19"/>
      <c r="F184" s="19"/>
      <c r="G184" s="19"/>
      <c r="M184" s="19"/>
      <c r="N184" s="19"/>
      <c r="O184" s="19"/>
      <c r="U184" s="19"/>
      <c r="V184" s="19"/>
      <c r="W184" s="19"/>
      <c r="AC184" s="19"/>
      <c r="AD184" s="19"/>
    </row>
    <row r="185" spans="5:30" x14ac:dyDescent="0.15">
      <c r="E185" s="19"/>
      <c r="F185" s="19"/>
      <c r="G185" s="19"/>
      <c r="M185" s="19"/>
      <c r="N185" s="19"/>
      <c r="O185" s="19"/>
      <c r="U185" s="19"/>
      <c r="V185" s="19"/>
      <c r="W185" s="19"/>
      <c r="AC185" s="19"/>
      <c r="AD185" s="19"/>
    </row>
    <row r="186" spans="5:30" x14ac:dyDescent="0.15">
      <c r="E186" s="19"/>
      <c r="F186" s="19"/>
      <c r="G186" s="19"/>
      <c r="M186" s="19"/>
      <c r="N186" s="19"/>
      <c r="O186" s="19"/>
      <c r="U186" s="19"/>
      <c r="V186" s="19"/>
      <c r="W186" s="19"/>
      <c r="AC186" s="19"/>
      <c r="AD186" s="19"/>
    </row>
    <row r="187" spans="5:30" x14ac:dyDescent="0.15">
      <c r="E187" s="19"/>
      <c r="F187" s="19"/>
      <c r="G187" s="19"/>
      <c r="M187" s="19"/>
      <c r="N187" s="19"/>
      <c r="O187" s="19"/>
      <c r="U187" s="19"/>
      <c r="V187" s="19"/>
      <c r="W187" s="19"/>
      <c r="AC187" s="19"/>
      <c r="AD187" s="19"/>
    </row>
    <row r="188" spans="5:30" x14ac:dyDescent="0.15">
      <c r="E188" s="19"/>
      <c r="F188" s="19"/>
      <c r="G188" s="19"/>
      <c r="M188" s="19"/>
      <c r="N188" s="19"/>
      <c r="O188" s="19"/>
      <c r="U188" s="19"/>
      <c r="V188" s="19"/>
      <c r="W188" s="19"/>
      <c r="AC188" s="19"/>
      <c r="AD188" s="19"/>
    </row>
    <row r="189" spans="5:30" x14ac:dyDescent="0.15">
      <c r="E189" s="19"/>
      <c r="F189" s="19"/>
      <c r="G189" s="19"/>
      <c r="M189" s="19"/>
      <c r="N189" s="19"/>
      <c r="O189" s="19"/>
      <c r="U189" s="19"/>
      <c r="V189" s="19"/>
      <c r="W189" s="19"/>
      <c r="AC189" s="19"/>
      <c r="AD189" s="19"/>
    </row>
    <row r="190" spans="5:30" x14ac:dyDescent="0.15">
      <c r="E190" s="19"/>
      <c r="F190" s="19"/>
      <c r="G190" s="19"/>
      <c r="M190" s="19"/>
      <c r="N190" s="19"/>
      <c r="O190" s="19"/>
      <c r="U190" s="19"/>
      <c r="V190" s="19"/>
      <c r="W190" s="19"/>
      <c r="AC190" s="19"/>
      <c r="AD190" s="19"/>
    </row>
    <row r="191" spans="5:30" x14ac:dyDescent="0.15">
      <c r="E191" s="19"/>
      <c r="F191" s="19"/>
      <c r="G191" s="19"/>
      <c r="M191" s="19"/>
      <c r="N191" s="19"/>
      <c r="O191" s="19"/>
      <c r="U191" s="19"/>
      <c r="V191" s="19"/>
      <c r="W191" s="19"/>
      <c r="AC191" s="19"/>
      <c r="AD191" s="19"/>
    </row>
    <row r="192" spans="5:30" x14ac:dyDescent="0.15">
      <c r="E192" s="19"/>
      <c r="F192" s="19"/>
      <c r="G192" s="19"/>
      <c r="M192" s="19"/>
      <c r="N192" s="19"/>
      <c r="O192" s="19"/>
      <c r="U192" s="19"/>
      <c r="V192" s="19"/>
      <c r="W192" s="19"/>
      <c r="AC192" s="19"/>
      <c r="AD192" s="19"/>
    </row>
    <row r="193" spans="5:30" x14ac:dyDescent="0.15">
      <c r="E193" s="19"/>
      <c r="F193" s="19"/>
      <c r="G193" s="19"/>
      <c r="M193" s="19"/>
      <c r="N193" s="19"/>
      <c r="O193" s="19"/>
      <c r="U193" s="19"/>
      <c r="V193" s="19"/>
      <c r="W193" s="19"/>
      <c r="AC193" s="19"/>
      <c r="AD193" s="19"/>
    </row>
    <row r="194" spans="5:30" x14ac:dyDescent="0.15">
      <c r="E194" s="19"/>
      <c r="F194" s="19"/>
      <c r="G194" s="19"/>
      <c r="M194" s="19"/>
      <c r="N194" s="19"/>
      <c r="O194" s="19"/>
      <c r="U194" s="19"/>
      <c r="V194" s="19"/>
      <c r="W194" s="19"/>
      <c r="AC194" s="19"/>
      <c r="AD194" s="19"/>
    </row>
    <row r="195" spans="5:30" x14ac:dyDescent="0.15">
      <c r="E195" s="19"/>
      <c r="F195" s="19"/>
      <c r="G195" s="19"/>
      <c r="M195" s="19"/>
      <c r="N195" s="19"/>
      <c r="O195" s="19"/>
      <c r="U195" s="19"/>
      <c r="V195" s="19"/>
      <c r="W195" s="19"/>
      <c r="AC195" s="19"/>
      <c r="AD195" s="19"/>
    </row>
    <row r="196" spans="5:30" x14ac:dyDescent="0.15">
      <c r="E196" s="19"/>
      <c r="F196" s="19"/>
      <c r="G196" s="19"/>
      <c r="M196" s="19"/>
      <c r="N196" s="19"/>
      <c r="O196" s="19"/>
      <c r="U196" s="19"/>
      <c r="V196" s="19"/>
      <c r="W196" s="19"/>
      <c r="AC196" s="19"/>
      <c r="AD196" s="19"/>
    </row>
    <row r="197" spans="5:30" x14ac:dyDescent="0.15">
      <c r="E197" s="19"/>
      <c r="F197" s="19"/>
      <c r="G197" s="19"/>
      <c r="M197" s="19"/>
      <c r="N197" s="19"/>
      <c r="O197" s="19"/>
      <c r="U197" s="19"/>
      <c r="V197" s="19"/>
      <c r="W197" s="19"/>
      <c r="AC197" s="19"/>
      <c r="AD197" s="19"/>
    </row>
    <row r="198" spans="5:30" x14ac:dyDescent="0.15">
      <c r="E198" s="19"/>
      <c r="F198" s="19"/>
      <c r="G198" s="19"/>
      <c r="M198" s="19"/>
      <c r="N198" s="19"/>
      <c r="O198" s="19"/>
      <c r="U198" s="19"/>
      <c r="V198" s="19"/>
      <c r="W198" s="19"/>
      <c r="AC198" s="19"/>
      <c r="AD198" s="19"/>
    </row>
    <row r="199" spans="5:30" x14ac:dyDescent="0.15">
      <c r="E199" s="19"/>
      <c r="F199" s="19"/>
      <c r="G199" s="19"/>
      <c r="M199" s="19"/>
      <c r="N199" s="19"/>
      <c r="O199" s="19"/>
      <c r="U199" s="19"/>
      <c r="V199" s="19"/>
      <c r="W199" s="19"/>
      <c r="AC199" s="19"/>
      <c r="AD199" s="19"/>
    </row>
    <row r="200" spans="5:30" x14ac:dyDescent="0.15">
      <c r="E200" s="19"/>
      <c r="F200" s="19"/>
      <c r="G200" s="19"/>
      <c r="M200" s="19"/>
      <c r="N200" s="19"/>
      <c r="O200" s="19"/>
      <c r="U200" s="19"/>
      <c r="V200" s="19"/>
      <c r="W200" s="19"/>
      <c r="AC200" s="19"/>
      <c r="AD200" s="19"/>
    </row>
    <row r="201" spans="5:30" x14ac:dyDescent="0.15">
      <c r="E201" s="19"/>
      <c r="F201" s="19"/>
      <c r="G201" s="19"/>
      <c r="M201" s="19"/>
      <c r="N201" s="19"/>
      <c r="O201" s="19"/>
      <c r="U201" s="19"/>
      <c r="V201" s="19"/>
      <c r="W201" s="19"/>
      <c r="AC201" s="19"/>
      <c r="AD201" s="19"/>
    </row>
    <row r="202" spans="5:30" x14ac:dyDescent="0.15">
      <c r="E202" s="19"/>
      <c r="F202" s="19"/>
      <c r="G202" s="19"/>
      <c r="M202" s="19"/>
      <c r="N202" s="19"/>
      <c r="O202" s="19"/>
      <c r="U202" s="19"/>
      <c r="V202" s="19"/>
      <c r="W202" s="19"/>
      <c r="AC202" s="19"/>
      <c r="AD202" s="19"/>
    </row>
    <row r="203" spans="5:30" x14ac:dyDescent="0.15">
      <c r="E203" s="19"/>
      <c r="F203" s="19"/>
      <c r="G203" s="19"/>
      <c r="M203" s="19"/>
      <c r="N203" s="19"/>
      <c r="O203" s="19"/>
      <c r="U203" s="19"/>
      <c r="V203" s="19"/>
      <c r="W203" s="19"/>
      <c r="AC203" s="19"/>
      <c r="AD203" s="19"/>
    </row>
    <row r="204" spans="5:30" x14ac:dyDescent="0.15">
      <c r="E204" s="19"/>
      <c r="F204" s="19"/>
      <c r="G204" s="19"/>
      <c r="M204" s="19"/>
      <c r="N204" s="19"/>
      <c r="O204" s="19"/>
      <c r="U204" s="19"/>
      <c r="V204" s="19"/>
      <c r="W204" s="19"/>
      <c r="AC204" s="19"/>
      <c r="AD204" s="19"/>
    </row>
    <row r="205" spans="5:30" x14ac:dyDescent="0.15">
      <c r="E205" s="19"/>
      <c r="F205" s="19"/>
      <c r="G205" s="19"/>
      <c r="M205" s="19"/>
      <c r="N205" s="19"/>
      <c r="O205" s="19"/>
      <c r="U205" s="19"/>
      <c r="V205" s="19"/>
      <c r="AC205" s="19"/>
      <c r="AD205" s="19"/>
    </row>
    <row r="206" spans="5:30" x14ac:dyDescent="0.15">
      <c r="E206" s="19"/>
      <c r="F206" s="19"/>
      <c r="G206" s="19"/>
      <c r="M206" s="19"/>
      <c r="N206" s="19"/>
      <c r="O206" s="19"/>
      <c r="U206" s="19"/>
      <c r="V206" s="19"/>
      <c r="AC206" s="19"/>
      <c r="AD206" s="19"/>
    </row>
    <row r="207" spans="5:30" x14ac:dyDescent="0.15">
      <c r="E207" s="19"/>
      <c r="F207" s="19"/>
      <c r="M207" s="19"/>
      <c r="N207" s="19"/>
      <c r="U207" s="19"/>
      <c r="V207" s="19"/>
      <c r="AC207" s="19"/>
      <c r="AD207" s="19"/>
    </row>
    <row r="208" spans="5:30" x14ac:dyDescent="0.15">
      <c r="E208" s="19"/>
      <c r="F208" s="19"/>
      <c r="M208" s="19"/>
      <c r="N208" s="19"/>
      <c r="AC208" s="19"/>
      <c r="AD208" s="19"/>
    </row>
    <row r="209" spans="5:30" x14ac:dyDescent="0.15">
      <c r="E209" s="19"/>
      <c r="F209" s="19"/>
      <c r="M209" s="19"/>
      <c r="N209" s="19"/>
      <c r="AC209" s="19"/>
      <c r="AD209" s="19"/>
    </row>
  </sheetData>
  <mergeCells count="577">
    <mergeCell ref="AI2:AI3"/>
    <mergeCell ref="AG2:AG3"/>
    <mergeCell ref="AH2:AH3"/>
    <mergeCell ref="AE2:AE3"/>
    <mergeCell ref="AF2:AF3"/>
    <mergeCell ref="AC10:AC11"/>
    <mergeCell ref="AB10:AB11"/>
    <mergeCell ref="Z2:Z3"/>
    <mergeCell ref="Z16:Z17"/>
    <mergeCell ref="AB2:AB3"/>
    <mergeCell ref="Z4:Z5"/>
    <mergeCell ref="AA14:AA15"/>
    <mergeCell ref="AA4:AA5"/>
    <mergeCell ref="Z14:Z15"/>
    <mergeCell ref="AA10:AA11"/>
    <mergeCell ref="Z10:Z11"/>
    <mergeCell ref="Z8:Z9"/>
    <mergeCell ref="Z6:Z7"/>
    <mergeCell ref="AA8:AA9"/>
    <mergeCell ref="Z20:Z21"/>
    <mergeCell ref="Z18:Z19"/>
    <mergeCell ref="AC16:AC17"/>
    <mergeCell ref="AC6:AC7"/>
    <mergeCell ref="AC18:AC19"/>
    <mergeCell ref="AC20:AC21"/>
    <mergeCell ref="AC4:AC5"/>
    <mergeCell ref="AA6:AA7"/>
    <mergeCell ref="AA16:AA17"/>
    <mergeCell ref="AB18:AB19"/>
    <mergeCell ref="AA20:AA21"/>
    <mergeCell ref="AB16:AB17"/>
    <mergeCell ref="AA18:AA19"/>
    <mergeCell ref="AB20:AB21"/>
    <mergeCell ref="AB4:AB5"/>
    <mergeCell ref="AB8:AB9"/>
    <mergeCell ref="AC8:AC9"/>
    <mergeCell ref="AC12:AC13"/>
    <mergeCell ref="AB6:AB7"/>
    <mergeCell ref="AB14:AB15"/>
    <mergeCell ref="AC14:AC15"/>
    <mergeCell ref="Z12:Z13"/>
    <mergeCell ref="AA12:AA13"/>
    <mergeCell ref="AB12:AB13"/>
    <mergeCell ref="AC22:AC23"/>
    <mergeCell ref="AC28:AC29"/>
    <mergeCell ref="Z30:Z31"/>
    <mergeCell ref="AA30:AA31"/>
    <mergeCell ref="AB24:AB25"/>
    <mergeCell ref="AB26:AB27"/>
    <mergeCell ref="Z26:Z27"/>
    <mergeCell ref="AA26:AA27"/>
    <mergeCell ref="AA24:AA25"/>
    <mergeCell ref="AB30:AB31"/>
    <mergeCell ref="AB28:AB29"/>
    <mergeCell ref="Z28:Z29"/>
    <mergeCell ref="AA28:AA29"/>
    <mergeCell ref="AC26:AC27"/>
    <mergeCell ref="Z24:Z25"/>
    <mergeCell ref="AC24:AC25"/>
    <mergeCell ref="AB22:AB23"/>
    <mergeCell ref="AA22:AA23"/>
    <mergeCell ref="Z22:Z23"/>
    <mergeCell ref="AC32:AC33"/>
    <mergeCell ref="Z42:Z43"/>
    <mergeCell ref="Z32:Z33"/>
    <mergeCell ref="Z34:Z35"/>
    <mergeCell ref="Z36:Z37"/>
    <mergeCell ref="AB32:AB33"/>
    <mergeCell ref="AB36:AB37"/>
    <mergeCell ref="AC40:AC41"/>
    <mergeCell ref="AC44:AC45"/>
    <mergeCell ref="AA44:AA45"/>
    <mergeCell ref="AA32:AA33"/>
    <mergeCell ref="AA34:AA35"/>
    <mergeCell ref="AA38:AA39"/>
    <mergeCell ref="Z50:Z51"/>
    <mergeCell ref="AA40:AA41"/>
    <mergeCell ref="Z40:Z41"/>
    <mergeCell ref="Z46:Z47"/>
    <mergeCell ref="X44:X45"/>
    <mergeCell ref="X52:X53"/>
    <mergeCell ref="Z48:Z49"/>
    <mergeCell ref="Y44:Y45"/>
    <mergeCell ref="X46:X47"/>
    <mergeCell ref="Y46:Y47"/>
    <mergeCell ref="AA46:AA47"/>
    <mergeCell ref="AA42:AA43"/>
    <mergeCell ref="Z44:Z45"/>
    <mergeCell ref="Y48:Y49"/>
    <mergeCell ref="Z52:Z53"/>
    <mergeCell ref="Y52:Y53"/>
    <mergeCell ref="Z58:Z59"/>
    <mergeCell ref="AB54:AB55"/>
    <mergeCell ref="AA56:AA57"/>
    <mergeCell ref="V64:V65"/>
    <mergeCell ref="X56:X57"/>
    <mergeCell ref="X58:X59"/>
    <mergeCell ref="Y58:Y59"/>
    <mergeCell ref="Y60:Y61"/>
    <mergeCell ref="W64:W65"/>
    <mergeCell ref="Z62:Z63"/>
    <mergeCell ref="Z60:Z61"/>
    <mergeCell ref="AA62:AA63"/>
    <mergeCell ref="Y56:Y57"/>
    <mergeCell ref="Z54:Z55"/>
    <mergeCell ref="AA54:AA55"/>
    <mergeCell ref="Z56:Z57"/>
    <mergeCell ref="X60:X61"/>
    <mergeCell ref="Y62:Y63"/>
    <mergeCell ref="AC54:AC55"/>
    <mergeCell ref="AB56:AB57"/>
    <mergeCell ref="AC56:AC57"/>
    <mergeCell ref="AC52:AC53"/>
    <mergeCell ref="AA52:AA53"/>
    <mergeCell ref="AB50:AB51"/>
    <mergeCell ref="AA50:AA51"/>
    <mergeCell ref="AA48:AA49"/>
    <mergeCell ref="AD64:AD65"/>
    <mergeCell ref="AC60:AC61"/>
    <mergeCell ref="AB64:AC65"/>
    <mergeCell ref="AC62:AC63"/>
    <mergeCell ref="AB62:AB63"/>
    <mergeCell ref="AB60:AB61"/>
    <mergeCell ref="AA60:AA61"/>
    <mergeCell ref="AB48:AB49"/>
    <mergeCell ref="AC50:AC51"/>
    <mergeCell ref="AC58:AC59"/>
    <mergeCell ref="AB52:AB53"/>
    <mergeCell ref="AB58:AB59"/>
    <mergeCell ref="AA58:AA59"/>
    <mergeCell ref="Y30:Y31"/>
    <mergeCell ref="Y34:Y35"/>
    <mergeCell ref="Y32:Y33"/>
    <mergeCell ref="X36:X37"/>
    <mergeCell ref="X32:X33"/>
    <mergeCell ref="X34:X35"/>
    <mergeCell ref="X30:X31"/>
    <mergeCell ref="Y36:Y37"/>
    <mergeCell ref="AC48:AC49"/>
    <mergeCell ref="X48:X49"/>
    <mergeCell ref="AB42:AB43"/>
    <mergeCell ref="AB46:AB47"/>
    <mergeCell ref="AB44:AB45"/>
    <mergeCell ref="AC46:AC47"/>
    <mergeCell ref="AB38:AB39"/>
    <mergeCell ref="AC34:AC35"/>
    <mergeCell ref="AC36:AC37"/>
    <mergeCell ref="AC38:AC39"/>
    <mergeCell ref="AC42:AC43"/>
    <mergeCell ref="AB40:AB41"/>
    <mergeCell ref="Z38:Z39"/>
    <mergeCell ref="AC30:AC31"/>
    <mergeCell ref="AA36:AA37"/>
    <mergeCell ref="AB34:AB35"/>
    <mergeCell ref="T64:U65"/>
    <mergeCell ref="T56:T57"/>
    <mergeCell ref="Y40:Y41"/>
    <mergeCell ref="Y42:Y43"/>
    <mergeCell ref="U52:U53"/>
    <mergeCell ref="U58:U59"/>
    <mergeCell ref="T48:T49"/>
    <mergeCell ref="U56:U57"/>
    <mergeCell ref="U54:U55"/>
    <mergeCell ref="T52:T53"/>
    <mergeCell ref="T44:T45"/>
    <mergeCell ref="U46:U47"/>
    <mergeCell ref="T46:T47"/>
    <mergeCell ref="U44:U45"/>
    <mergeCell ref="T50:T51"/>
    <mergeCell ref="T40:T41"/>
    <mergeCell ref="U40:U41"/>
    <mergeCell ref="X42:X43"/>
    <mergeCell ref="X40:X41"/>
    <mergeCell ref="U50:U51"/>
    <mergeCell ref="U48:U49"/>
    <mergeCell ref="X54:X55"/>
    <mergeCell ref="Y64:Y65"/>
    <mergeCell ref="X62:X63"/>
    <mergeCell ref="R58:R59"/>
    <mergeCell ref="T58:T59"/>
    <mergeCell ref="R56:R57"/>
    <mergeCell ref="T54:T55"/>
    <mergeCell ref="S58:S59"/>
    <mergeCell ref="Y38:Y39"/>
    <mergeCell ref="T32:T33"/>
    <mergeCell ref="U32:U33"/>
    <mergeCell ref="X38:X39"/>
    <mergeCell ref="W46:W47"/>
    <mergeCell ref="U38:U39"/>
    <mergeCell ref="W44:W45"/>
    <mergeCell ref="T34:T35"/>
    <mergeCell ref="X50:X51"/>
    <mergeCell ref="Y50:Y51"/>
    <mergeCell ref="R36:R37"/>
    <mergeCell ref="S36:S37"/>
    <mergeCell ref="T36:T37"/>
    <mergeCell ref="U36:U37"/>
    <mergeCell ref="R50:R51"/>
    <mergeCell ref="S56:S57"/>
    <mergeCell ref="Y54:Y55"/>
    <mergeCell ref="S40:S41"/>
    <mergeCell ref="S46:S47"/>
    <mergeCell ref="U34:U35"/>
    <mergeCell ref="U42:U43"/>
    <mergeCell ref="T38:T39"/>
    <mergeCell ref="T42:T43"/>
    <mergeCell ref="T28:T29"/>
    <mergeCell ref="T30:T31"/>
    <mergeCell ref="U26:U27"/>
    <mergeCell ref="U30:U31"/>
    <mergeCell ref="U28:U29"/>
    <mergeCell ref="S50:S51"/>
    <mergeCell ref="R34:R35"/>
    <mergeCell ref="R38:R39"/>
    <mergeCell ref="R46:R47"/>
    <mergeCell ref="R54:R55"/>
    <mergeCell ref="S54:S55"/>
    <mergeCell ref="R48:R49"/>
    <mergeCell ref="S48:S49"/>
    <mergeCell ref="R52:R53"/>
    <mergeCell ref="S52:S53"/>
    <mergeCell ref="S44:S45"/>
    <mergeCell ref="S38:S39"/>
    <mergeCell ref="S42:S43"/>
    <mergeCell ref="R40:R41"/>
    <mergeCell ref="R42:R43"/>
    <mergeCell ref="R44:R45"/>
    <mergeCell ref="Q46:Q47"/>
    <mergeCell ref="Q40:Q41"/>
    <mergeCell ref="Q32:Q33"/>
    <mergeCell ref="Q34:Q35"/>
    <mergeCell ref="S34:S35"/>
    <mergeCell ref="S32:S33"/>
    <mergeCell ref="Q48:Q49"/>
    <mergeCell ref="J52:J53"/>
    <mergeCell ref="K52:K53"/>
    <mergeCell ref="L52:L53"/>
    <mergeCell ref="P44:P45"/>
    <mergeCell ref="M46:M47"/>
    <mergeCell ref="M44:M45"/>
    <mergeCell ref="L44:L45"/>
    <mergeCell ref="L46:L47"/>
    <mergeCell ref="K40:K41"/>
    <mergeCell ref="J42:J43"/>
    <mergeCell ref="K42:K43"/>
    <mergeCell ref="J44:J45"/>
    <mergeCell ref="J46:J47"/>
    <mergeCell ref="K44:K45"/>
    <mergeCell ref="K32:K33"/>
    <mergeCell ref="K46:K47"/>
    <mergeCell ref="R32:R33"/>
    <mergeCell ref="Q54:Q55"/>
    <mergeCell ref="Q52:Q53"/>
    <mergeCell ref="P62:P63"/>
    <mergeCell ref="Q62:Q63"/>
    <mergeCell ref="P52:P53"/>
    <mergeCell ref="P48:P49"/>
    <mergeCell ref="J56:J57"/>
    <mergeCell ref="P50:P51"/>
    <mergeCell ref="M56:M57"/>
    <mergeCell ref="K54:K55"/>
    <mergeCell ref="J54:J55"/>
    <mergeCell ref="L54:L55"/>
    <mergeCell ref="Q56:Q57"/>
    <mergeCell ref="Q50:Q51"/>
    <mergeCell ref="K48:K49"/>
    <mergeCell ref="L50:L51"/>
    <mergeCell ref="K50:K51"/>
    <mergeCell ref="J50:J51"/>
    <mergeCell ref="M50:M51"/>
    <mergeCell ref="M48:M49"/>
    <mergeCell ref="L48:L49"/>
    <mergeCell ref="J48:J49"/>
    <mergeCell ref="P58:P59"/>
    <mergeCell ref="P56:P57"/>
    <mergeCell ref="I64:I65"/>
    <mergeCell ref="I56:I57"/>
    <mergeCell ref="I62:I63"/>
    <mergeCell ref="L105:M105"/>
    <mergeCell ref="M58:M59"/>
    <mergeCell ref="L58:L59"/>
    <mergeCell ref="J58:J59"/>
    <mergeCell ref="L64:M65"/>
    <mergeCell ref="K58:K59"/>
    <mergeCell ref="I58:I59"/>
    <mergeCell ref="K60:K61"/>
    <mergeCell ref="L60:L61"/>
    <mergeCell ref="M60:M61"/>
    <mergeCell ref="J62:J63"/>
    <mergeCell ref="K62:K63"/>
    <mergeCell ref="L62:L63"/>
    <mergeCell ref="M62:M63"/>
    <mergeCell ref="I42:I43"/>
    <mergeCell ref="I44:I45"/>
    <mergeCell ref="I46:I47"/>
    <mergeCell ref="H56:H57"/>
    <mergeCell ref="H62:H63"/>
    <mergeCell ref="I60:I61"/>
    <mergeCell ref="J60:J61"/>
    <mergeCell ref="H60:H61"/>
    <mergeCell ref="L56:L57"/>
    <mergeCell ref="K56:K57"/>
    <mergeCell ref="H58:H59"/>
    <mergeCell ref="K28:K29"/>
    <mergeCell ref="Q36:Q37"/>
    <mergeCell ref="Q28:Q29"/>
    <mergeCell ref="C50:F51"/>
    <mergeCell ref="H50:H51"/>
    <mergeCell ref="I50:I51"/>
    <mergeCell ref="B52:F52"/>
    <mergeCell ref="H52:H53"/>
    <mergeCell ref="H38:H39"/>
    <mergeCell ref="I38:I39"/>
    <mergeCell ref="B40:B41"/>
    <mergeCell ref="H44:H45"/>
    <mergeCell ref="H46:H47"/>
    <mergeCell ref="I48:I49"/>
    <mergeCell ref="I52:I53"/>
    <mergeCell ref="C38:E39"/>
    <mergeCell ref="I40:I41"/>
    <mergeCell ref="B45:F47"/>
    <mergeCell ref="H42:H43"/>
    <mergeCell ref="C41:E42"/>
    <mergeCell ref="C43:E44"/>
    <mergeCell ref="F43:F44"/>
    <mergeCell ref="H48:H49"/>
    <mergeCell ref="H40:H41"/>
    <mergeCell ref="M32:M33"/>
    <mergeCell ref="P38:P39"/>
    <mergeCell ref="Q42:Q43"/>
    <mergeCell ref="L40:L41"/>
    <mergeCell ref="J40:J41"/>
    <mergeCell ref="M36:M37"/>
    <mergeCell ref="M40:M41"/>
    <mergeCell ref="P40:P41"/>
    <mergeCell ref="M38:M39"/>
    <mergeCell ref="Q38:Q39"/>
    <mergeCell ref="M42:M43"/>
    <mergeCell ref="L42:L43"/>
    <mergeCell ref="M34:M35"/>
    <mergeCell ref="Q64:Q65"/>
    <mergeCell ref="Q58:Q59"/>
    <mergeCell ref="I24:I25"/>
    <mergeCell ref="K18:K19"/>
    <mergeCell ref="K20:K21"/>
    <mergeCell ref="J26:J27"/>
    <mergeCell ref="I26:I27"/>
    <mergeCell ref="P26:P27"/>
    <mergeCell ref="K30:K31"/>
    <mergeCell ref="I28:I29"/>
    <mergeCell ref="I30:I31"/>
    <mergeCell ref="J30:J31"/>
    <mergeCell ref="P36:P37"/>
    <mergeCell ref="P34:P35"/>
    <mergeCell ref="P30:P31"/>
    <mergeCell ref="P42:P43"/>
    <mergeCell ref="K34:K35"/>
    <mergeCell ref="I34:I35"/>
    <mergeCell ref="P32:P33"/>
    <mergeCell ref="K38:K39"/>
    <mergeCell ref="K24:K25"/>
    <mergeCell ref="K26:K27"/>
    <mergeCell ref="J24:J25"/>
    <mergeCell ref="L32:L33"/>
    <mergeCell ref="I4:I5"/>
    <mergeCell ref="H8:H9"/>
    <mergeCell ref="H6:H7"/>
    <mergeCell ref="I2:I3"/>
    <mergeCell ref="J28:J29"/>
    <mergeCell ref="M30:M31"/>
    <mergeCell ref="H30:H31"/>
    <mergeCell ref="N64:N65"/>
    <mergeCell ref="P54:P55"/>
    <mergeCell ref="L30:L31"/>
    <mergeCell ref="J32:J33"/>
    <mergeCell ref="I32:I33"/>
    <mergeCell ref="I36:I37"/>
    <mergeCell ref="K36:K37"/>
    <mergeCell ref="P46:P47"/>
    <mergeCell ref="M52:M53"/>
    <mergeCell ref="H54:H55"/>
    <mergeCell ref="M54:M55"/>
    <mergeCell ref="I12:I13"/>
    <mergeCell ref="K10:K11"/>
    <mergeCell ref="I20:I21"/>
    <mergeCell ref="J12:J13"/>
    <mergeCell ref="K16:K17"/>
    <mergeCell ref="I10:I11"/>
    <mergeCell ref="B32:F34"/>
    <mergeCell ref="H34:H35"/>
    <mergeCell ref="H24:H25"/>
    <mergeCell ref="H26:H27"/>
    <mergeCell ref="B35:F37"/>
    <mergeCell ref="B26:F28"/>
    <mergeCell ref="B29:F31"/>
    <mergeCell ref="H36:H37"/>
    <mergeCell ref="F2:F3"/>
    <mergeCell ref="B4:F5"/>
    <mergeCell ref="H4:H5"/>
    <mergeCell ref="B2:E3"/>
    <mergeCell ref="H2:H3"/>
    <mergeCell ref="B9:F19"/>
    <mergeCell ref="H12:H13"/>
    <mergeCell ref="H22:H23"/>
    <mergeCell ref="H18:H19"/>
    <mergeCell ref="H20:H21"/>
    <mergeCell ref="H32:H33"/>
    <mergeCell ref="H28:H29"/>
    <mergeCell ref="B20:F21"/>
    <mergeCell ref="H16:H17"/>
    <mergeCell ref="B7:C8"/>
    <mergeCell ref="H14:H15"/>
    <mergeCell ref="H10:H11"/>
    <mergeCell ref="K14:K15"/>
    <mergeCell ref="J16:J17"/>
    <mergeCell ref="J22:J23"/>
    <mergeCell ref="J20:J21"/>
    <mergeCell ref="I22:I23"/>
    <mergeCell ref="I18:I19"/>
    <mergeCell ref="I16:I17"/>
    <mergeCell ref="I14:I15"/>
    <mergeCell ref="K22:K23"/>
    <mergeCell ref="J4:J5"/>
    <mergeCell ref="J10:J11"/>
    <mergeCell ref="J6:J7"/>
    <mergeCell ref="J8:J9"/>
    <mergeCell ref="K8:K9"/>
    <mergeCell ref="K4:K5"/>
    <mergeCell ref="J18:J19"/>
    <mergeCell ref="J14:J15"/>
    <mergeCell ref="K6:K7"/>
    <mergeCell ref="K12:K13"/>
    <mergeCell ref="J2:J3"/>
    <mergeCell ref="L2:L3"/>
    <mergeCell ref="M8:M9"/>
    <mergeCell ref="L6:L7"/>
    <mergeCell ref="M4:M5"/>
    <mergeCell ref="M6:M7"/>
    <mergeCell ref="Q60:Q61"/>
    <mergeCell ref="Q12:Q13"/>
    <mergeCell ref="M14:M15"/>
    <mergeCell ref="Q10:Q11"/>
    <mergeCell ref="L14:L15"/>
    <mergeCell ref="Q8:Q9"/>
    <mergeCell ref="L10:L11"/>
    <mergeCell ref="M10:M11"/>
    <mergeCell ref="P6:P7"/>
    <mergeCell ref="P2:P3"/>
    <mergeCell ref="P60:P61"/>
    <mergeCell ref="P4:P5"/>
    <mergeCell ref="Q2:Q3"/>
    <mergeCell ref="L8:L9"/>
    <mergeCell ref="Q4:Q5"/>
    <mergeCell ref="L4:L5"/>
    <mergeCell ref="L12:L13"/>
    <mergeCell ref="M12:M13"/>
    <mergeCell ref="P12:P13"/>
    <mergeCell ref="Q18:Q19"/>
    <mergeCell ref="Q14:Q15"/>
    <mergeCell ref="Q16:Q17"/>
    <mergeCell ref="R16:R17"/>
    <mergeCell ref="P8:P9"/>
    <mergeCell ref="M16:M17"/>
    <mergeCell ref="P10:P11"/>
    <mergeCell ref="L28:L29"/>
    <mergeCell ref="L22:L23"/>
    <mergeCell ref="L18:L19"/>
    <mergeCell ref="M18:M19"/>
    <mergeCell ref="P14:P15"/>
    <mergeCell ref="P22:P23"/>
    <mergeCell ref="P20:P21"/>
    <mergeCell ref="P16:P17"/>
    <mergeCell ref="M22:M23"/>
    <mergeCell ref="L26:L27"/>
    <mergeCell ref="M20:M21"/>
    <mergeCell ref="M24:M25"/>
    <mergeCell ref="M26:M27"/>
    <mergeCell ref="L24:L25"/>
    <mergeCell ref="L20:L21"/>
    <mergeCell ref="R10:R11"/>
    <mergeCell ref="X28:X29"/>
    <mergeCell ref="Y28:Y29"/>
    <mergeCell ref="T24:T25"/>
    <mergeCell ref="U22:U23"/>
    <mergeCell ref="Q22:Q23"/>
    <mergeCell ref="Q24:Q25"/>
    <mergeCell ref="R24:R25"/>
    <mergeCell ref="P18:P19"/>
    <mergeCell ref="R22:R23"/>
    <mergeCell ref="R18:R19"/>
    <mergeCell ref="Q20:Q21"/>
    <mergeCell ref="R20:R21"/>
    <mergeCell ref="P24:P25"/>
    <mergeCell ref="S28:S29"/>
    <mergeCell ref="T26:T27"/>
    <mergeCell ref="S22:S23"/>
    <mergeCell ref="S20:S21"/>
    <mergeCell ref="S18:S19"/>
    <mergeCell ref="R28:R29"/>
    <mergeCell ref="Y24:Y25"/>
    <mergeCell ref="P28:P29"/>
    <mergeCell ref="R26:R27"/>
    <mergeCell ref="S26:S27"/>
    <mergeCell ref="Q26:Q27"/>
    <mergeCell ref="S24:S25"/>
    <mergeCell ref="T22:T23"/>
    <mergeCell ref="M28:M29"/>
    <mergeCell ref="L16:L17"/>
    <mergeCell ref="R30:R31"/>
    <mergeCell ref="S30:S31"/>
    <mergeCell ref="T18:T19"/>
    <mergeCell ref="T20:T21"/>
    <mergeCell ref="T16:T17"/>
    <mergeCell ref="S16:S17"/>
    <mergeCell ref="Q30:Q31"/>
    <mergeCell ref="U20:U21"/>
    <mergeCell ref="X24:X25"/>
    <mergeCell ref="U14:U15"/>
    <mergeCell ref="X22:X23"/>
    <mergeCell ref="X14:X15"/>
    <mergeCell ref="U24:U25"/>
    <mergeCell ref="X26:X27"/>
    <mergeCell ref="Y26:Y27"/>
    <mergeCell ref="U18:U19"/>
    <mergeCell ref="Y22:Y23"/>
    <mergeCell ref="Y14:Y15"/>
    <mergeCell ref="U16:U17"/>
    <mergeCell ref="X18:X19"/>
    <mergeCell ref="Y18:Y19"/>
    <mergeCell ref="Y20:Y21"/>
    <mergeCell ref="X20:X21"/>
    <mergeCell ref="R12:R13"/>
    <mergeCell ref="R14:R15"/>
    <mergeCell ref="Y2:Y3"/>
    <mergeCell ref="X2:X3"/>
    <mergeCell ref="T2:T3"/>
    <mergeCell ref="Y6:Y7"/>
    <mergeCell ref="T6:T7"/>
    <mergeCell ref="Y8:Y9"/>
    <mergeCell ref="S8:S9"/>
    <mergeCell ref="T8:T9"/>
    <mergeCell ref="X8:X9"/>
    <mergeCell ref="X10:X11"/>
    <mergeCell ref="T10:T11"/>
    <mergeCell ref="U10:U11"/>
    <mergeCell ref="X6:X7"/>
    <mergeCell ref="U8:U9"/>
    <mergeCell ref="Y10:Y11"/>
    <mergeCell ref="U12:U13"/>
    <mergeCell ref="X12:X13"/>
    <mergeCell ref="Y12:Y13"/>
    <mergeCell ref="T14:T15"/>
    <mergeCell ref="S14:S15"/>
    <mergeCell ref="T60:T61"/>
    <mergeCell ref="X16:X17"/>
    <mergeCell ref="U60:U61"/>
    <mergeCell ref="Y16:Y17"/>
    <mergeCell ref="S60:S61"/>
    <mergeCell ref="S6:S7"/>
    <mergeCell ref="S4:S5"/>
    <mergeCell ref="S62:S63"/>
    <mergeCell ref="R2:R3"/>
    <mergeCell ref="R4:R5"/>
    <mergeCell ref="R62:R63"/>
    <mergeCell ref="R60:R61"/>
    <mergeCell ref="R6:R7"/>
    <mergeCell ref="R8:R9"/>
    <mergeCell ref="T12:T13"/>
    <mergeCell ref="S12:S13"/>
    <mergeCell ref="T4:T5"/>
    <mergeCell ref="U4:U5"/>
    <mergeCell ref="T62:T63"/>
    <mergeCell ref="U6:U7"/>
    <mergeCell ref="U62:U63"/>
    <mergeCell ref="Y4:Y5"/>
    <mergeCell ref="X4:X5"/>
    <mergeCell ref="S10:S11"/>
  </mergeCells>
  <phoneticPr fontId="3"/>
  <conditionalFormatting sqref="AA22:AA23 K16:K17 AA52:AA53 AA38:AA39">
    <cfRule type="expression" dxfId="17" priority="0" stopIfTrue="1">
      <formula>COUNTIF(K:K,K16)&gt;=2</formula>
    </cfRule>
  </conditionalFormatting>
  <printOptions horizontalCentered="1" verticalCentered="1"/>
  <pageMargins left="0" right="0" top="0" bottom="0" header="0" footer="0"/>
  <pageSetup paperSize="9" scale="70" orientation="landscape" r:id="rId1"/>
  <headerFooter>
    <oddHeader>&amp;R2021年8月1日現在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pageSetUpPr fitToPage="1"/>
  </sheetPr>
  <dimension ref="A1:AE211"/>
  <sheetViews>
    <sheetView showZeros="0" view="pageBreakPreview" topLeftCell="G1" zoomScale="80" zoomScaleNormal="100" zoomScaleSheetLayoutView="80" zoomScalePageLayoutView="75" workbookViewId="0">
      <selection activeCell="Y16" sqref="Y16:Y17"/>
    </sheetView>
  </sheetViews>
  <sheetFormatPr defaultColWidth="8.875" defaultRowHeight="13.5" x14ac:dyDescent="0.15"/>
  <cols>
    <col min="1" max="1" width="8.875" style="2"/>
    <col min="2" max="4" width="6.625" style="2" customWidth="1"/>
    <col min="5" max="6" width="5.625" style="2" customWidth="1"/>
    <col min="7" max="7" width="0.875" style="2" customWidth="1"/>
    <col min="8" max="8" width="2.625" style="2" customWidth="1"/>
    <col min="9" max="9" width="28.125" style="2" customWidth="1"/>
    <col min="10" max="10" width="5.625" style="97" customWidth="1"/>
    <col min="11" max="12" width="6.625" style="2" customWidth="1"/>
    <col min="13" max="13" width="3.625" style="2" customWidth="1"/>
    <col min="14" max="14" width="5.625" style="2" customWidth="1"/>
    <col min="15" max="15" width="0.875" style="2" customWidth="1"/>
    <col min="16" max="16" width="2.625" style="2" customWidth="1"/>
    <col min="17" max="17" width="28.125" style="2" customWidth="1"/>
    <col min="18" max="18" width="5.625" style="97" customWidth="1"/>
    <col min="19" max="20" width="6.625" style="2" customWidth="1"/>
    <col min="21" max="21" width="3.625" style="2" customWidth="1"/>
    <col min="22" max="22" width="5.625" style="2" customWidth="1"/>
    <col min="23" max="23" width="0.875" style="2" customWidth="1"/>
    <col min="24" max="24" width="2.625" style="2" customWidth="1"/>
    <col min="25" max="25" width="28.125" style="2" customWidth="1"/>
    <col min="26" max="26" width="5.625" style="97" customWidth="1"/>
    <col min="27" max="28" width="6.625" style="2" customWidth="1"/>
    <col min="29" max="29" width="3.625" style="2" customWidth="1"/>
    <col min="30" max="30" width="5.625" style="2" customWidth="1"/>
    <col min="31" max="16384" width="8.875" style="2"/>
  </cols>
  <sheetData>
    <row r="1" spans="1:30" ht="13.7" customHeight="1" thickBot="1" x14ac:dyDescent="0.2">
      <c r="A1" s="1"/>
      <c r="B1" s="1"/>
      <c r="C1" s="1"/>
      <c r="D1" s="1"/>
      <c r="E1" s="1"/>
      <c r="F1" s="1"/>
      <c r="H1" s="1"/>
      <c r="I1" s="1"/>
      <c r="J1" s="93"/>
      <c r="K1" s="1"/>
      <c r="L1" s="1"/>
      <c r="M1" s="1"/>
      <c r="N1" s="1"/>
      <c r="P1" s="1"/>
      <c r="Q1" s="1"/>
      <c r="R1" s="93"/>
      <c r="S1" s="1"/>
      <c r="T1" s="1"/>
      <c r="U1" s="1"/>
      <c r="V1" s="1"/>
      <c r="X1" s="1"/>
      <c r="Y1" s="1"/>
      <c r="Z1" s="93"/>
      <c r="AA1" s="1"/>
      <c r="AB1" s="1"/>
      <c r="AC1" s="1"/>
      <c r="AD1" s="1"/>
    </row>
    <row r="2" spans="1:30" ht="13.7" customHeight="1" x14ac:dyDescent="0.15">
      <c r="A2" s="1"/>
      <c r="B2" s="469" t="s">
        <v>1235</v>
      </c>
      <c r="C2" s="469"/>
      <c r="D2" s="469"/>
      <c r="E2" s="469"/>
      <c r="F2" s="470">
        <v>4</v>
      </c>
      <c r="G2" s="3"/>
      <c r="H2" s="471" t="s">
        <v>789</v>
      </c>
      <c r="I2" s="477" t="s">
        <v>380</v>
      </c>
      <c r="J2" s="473" t="s">
        <v>798</v>
      </c>
      <c r="K2" s="4" t="s">
        <v>1175</v>
      </c>
      <c r="L2" s="477" t="s">
        <v>879</v>
      </c>
      <c r="M2" s="4" t="s">
        <v>675</v>
      </c>
      <c r="N2" s="5" t="s">
        <v>1290</v>
      </c>
      <c r="O2" s="3"/>
      <c r="P2" s="471" t="s">
        <v>789</v>
      </c>
      <c r="Q2" s="477" t="s">
        <v>380</v>
      </c>
      <c r="R2" s="473" t="s">
        <v>798</v>
      </c>
      <c r="S2" s="4" t="s">
        <v>1175</v>
      </c>
      <c r="T2" s="477" t="s">
        <v>879</v>
      </c>
      <c r="U2" s="4" t="s">
        <v>675</v>
      </c>
      <c r="V2" s="5" t="s">
        <v>1290</v>
      </c>
      <c r="W2" s="3"/>
      <c r="X2" s="471" t="s">
        <v>789</v>
      </c>
      <c r="Y2" s="477" t="s">
        <v>380</v>
      </c>
      <c r="Z2" s="473" t="s">
        <v>798</v>
      </c>
      <c r="AA2" s="4" t="s">
        <v>1175</v>
      </c>
      <c r="AB2" s="477" t="s">
        <v>879</v>
      </c>
      <c r="AC2" s="4" t="s">
        <v>675</v>
      </c>
      <c r="AD2" s="5" t="s">
        <v>1290</v>
      </c>
    </row>
    <row r="3" spans="1:30" ht="13.7" customHeight="1" x14ac:dyDescent="0.15">
      <c r="B3" s="469"/>
      <c r="C3" s="469"/>
      <c r="D3" s="469"/>
      <c r="E3" s="469"/>
      <c r="F3" s="470"/>
      <c r="G3" s="6"/>
      <c r="H3" s="472"/>
      <c r="I3" s="478"/>
      <c r="J3" s="474"/>
      <c r="K3" s="7" t="s">
        <v>1281</v>
      </c>
      <c r="L3" s="478"/>
      <c r="M3" s="7" t="s">
        <v>465</v>
      </c>
      <c r="N3" s="49" t="s">
        <v>1291</v>
      </c>
      <c r="O3" s="6"/>
      <c r="P3" s="472"/>
      <c r="Q3" s="478"/>
      <c r="R3" s="474"/>
      <c r="S3" s="7" t="s">
        <v>905</v>
      </c>
      <c r="T3" s="478"/>
      <c r="U3" s="7" t="s">
        <v>465</v>
      </c>
      <c r="V3" s="49" t="s">
        <v>1291</v>
      </c>
      <c r="W3" s="6"/>
      <c r="X3" s="472"/>
      <c r="Y3" s="478"/>
      <c r="Z3" s="474"/>
      <c r="AA3" s="7" t="s">
        <v>905</v>
      </c>
      <c r="AB3" s="478"/>
      <c r="AC3" s="7" t="s">
        <v>465</v>
      </c>
      <c r="AD3" s="49" t="s">
        <v>1291</v>
      </c>
    </row>
    <row r="4" spans="1:30" ht="13.7" customHeight="1" x14ac:dyDescent="0.15">
      <c r="B4" s="456" t="s">
        <v>857</v>
      </c>
      <c r="C4" s="456"/>
      <c r="D4" s="456"/>
      <c r="E4" s="456"/>
      <c r="F4" s="456"/>
      <c r="G4" s="8"/>
      <c r="H4" s="397"/>
      <c r="I4" s="499" t="s">
        <v>1014</v>
      </c>
      <c r="J4" s="394"/>
      <c r="K4" s="387" t="s">
        <v>1012</v>
      </c>
      <c r="L4" s="389"/>
      <c r="M4" s="396" t="s">
        <v>843</v>
      </c>
      <c r="N4" s="119">
        <v>1200</v>
      </c>
      <c r="O4" s="8"/>
      <c r="P4" s="393"/>
      <c r="Q4" s="437" t="s">
        <v>634</v>
      </c>
      <c r="R4" s="394"/>
      <c r="S4" s="387" t="s">
        <v>473</v>
      </c>
      <c r="T4" s="389"/>
      <c r="U4" s="396" t="s">
        <v>67</v>
      </c>
      <c r="V4" s="119">
        <v>1400</v>
      </c>
      <c r="W4" s="8"/>
      <c r="X4" s="393"/>
      <c r="Y4" s="437" t="s">
        <v>1136</v>
      </c>
      <c r="Z4" s="427"/>
      <c r="AA4" s="387" t="s">
        <v>768</v>
      </c>
      <c r="AB4" s="389"/>
      <c r="AC4" s="396" t="s">
        <v>1132</v>
      </c>
      <c r="AD4" s="119">
        <v>1000</v>
      </c>
    </row>
    <row r="5" spans="1:30" ht="13.7" customHeight="1" x14ac:dyDescent="0.15">
      <c r="B5" s="456"/>
      <c r="C5" s="456"/>
      <c r="D5" s="456"/>
      <c r="E5" s="456"/>
      <c r="F5" s="456"/>
      <c r="G5" s="10"/>
      <c r="H5" s="393"/>
      <c r="I5" s="500"/>
      <c r="J5" s="395"/>
      <c r="K5" s="388"/>
      <c r="L5" s="390"/>
      <c r="M5" s="392"/>
      <c r="N5" s="48" t="s">
        <v>64</v>
      </c>
      <c r="O5" s="10"/>
      <c r="P5" s="393"/>
      <c r="Q5" s="369"/>
      <c r="R5" s="395"/>
      <c r="S5" s="388"/>
      <c r="T5" s="390"/>
      <c r="U5" s="392"/>
      <c r="V5" s="48" t="s">
        <v>64</v>
      </c>
      <c r="W5" s="10"/>
      <c r="X5" s="393"/>
      <c r="Y5" s="369"/>
      <c r="Z5" s="428"/>
      <c r="AA5" s="388"/>
      <c r="AB5" s="390"/>
      <c r="AC5" s="392"/>
      <c r="AD5" s="48" t="s">
        <v>22</v>
      </c>
    </row>
    <row r="6" spans="1:30" ht="13.7" customHeight="1" thickBot="1" x14ac:dyDescent="0.2">
      <c r="B6" s="24"/>
      <c r="C6" s="24"/>
      <c r="D6" s="42"/>
      <c r="E6" s="13"/>
      <c r="F6" s="55"/>
      <c r="G6" s="8"/>
      <c r="H6" s="393"/>
      <c r="I6" s="437" t="s">
        <v>1200</v>
      </c>
      <c r="J6" s="394"/>
      <c r="K6" s="387" t="s">
        <v>901</v>
      </c>
      <c r="L6" s="389"/>
      <c r="M6" s="396" t="s">
        <v>843</v>
      </c>
      <c r="N6" s="119">
        <v>1200</v>
      </c>
      <c r="O6" s="8"/>
      <c r="P6" s="393"/>
      <c r="Q6" s="368" t="s">
        <v>200</v>
      </c>
      <c r="R6" s="394"/>
      <c r="S6" s="387" t="s">
        <v>172</v>
      </c>
      <c r="T6" s="389"/>
      <c r="U6" s="396" t="s">
        <v>67</v>
      </c>
      <c r="V6" s="119">
        <v>1200</v>
      </c>
      <c r="W6" s="8"/>
      <c r="X6" s="393"/>
      <c r="Y6" s="368" t="s">
        <v>490</v>
      </c>
      <c r="Z6" s="394"/>
      <c r="AA6" s="387" t="s">
        <v>763</v>
      </c>
      <c r="AB6" s="389"/>
      <c r="AC6" s="396" t="s">
        <v>7</v>
      </c>
      <c r="AD6" s="119">
        <v>1200</v>
      </c>
    </row>
    <row r="7" spans="1:30" ht="13.7" customHeight="1" x14ac:dyDescent="0.15">
      <c r="B7" s="457" t="s">
        <v>904</v>
      </c>
      <c r="C7" s="458"/>
      <c r="D7" s="56"/>
      <c r="E7" s="56"/>
      <c r="F7" s="57"/>
      <c r="G7" s="10"/>
      <c r="H7" s="393"/>
      <c r="I7" s="369"/>
      <c r="J7" s="395"/>
      <c r="K7" s="388"/>
      <c r="L7" s="390"/>
      <c r="M7" s="392"/>
      <c r="N7" s="116" t="s">
        <v>22</v>
      </c>
      <c r="O7" s="10"/>
      <c r="P7" s="393"/>
      <c r="Q7" s="432"/>
      <c r="R7" s="395"/>
      <c r="S7" s="388"/>
      <c r="T7" s="390"/>
      <c r="U7" s="392"/>
      <c r="V7" s="116" t="s">
        <v>22</v>
      </c>
      <c r="W7" s="10"/>
      <c r="X7" s="393"/>
      <c r="Y7" s="369"/>
      <c r="Z7" s="395"/>
      <c r="AA7" s="388"/>
      <c r="AB7" s="390"/>
      <c r="AC7" s="392"/>
      <c r="AD7" s="116" t="s">
        <v>22</v>
      </c>
    </row>
    <row r="8" spans="1:30" ht="13.7" customHeight="1" x14ac:dyDescent="0.15">
      <c r="B8" s="459"/>
      <c r="C8" s="460"/>
      <c r="D8" s="58"/>
      <c r="E8" s="58"/>
      <c r="F8" s="59"/>
      <c r="G8" s="17"/>
      <c r="H8" s="393"/>
      <c r="I8" s="437" t="s">
        <v>1140</v>
      </c>
      <c r="J8" s="394"/>
      <c r="K8" s="387" t="s">
        <v>817</v>
      </c>
      <c r="L8" s="389"/>
      <c r="M8" s="396" t="s">
        <v>843</v>
      </c>
      <c r="N8" s="119">
        <v>1200</v>
      </c>
      <c r="O8" s="17"/>
      <c r="P8" s="393"/>
      <c r="Q8" s="368" t="s">
        <v>96</v>
      </c>
      <c r="R8" s="394"/>
      <c r="S8" s="387" t="s">
        <v>309</v>
      </c>
      <c r="T8" s="389"/>
      <c r="U8" s="396" t="s">
        <v>114</v>
      </c>
      <c r="V8" s="119">
        <v>1400</v>
      </c>
      <c r="W8" s="17"/>
      <c r="X8" s="370"/>
      <c r="Y8" s="450" t="s">
        <v>1735</v>
      </c>
      <c r="Z8" s="448"/>
      <c r="AA8" s="375" t="s">
        <v>1323</v>
      </c>
      <c r="AB8" s="377"/>
      <c r="AC8" s="379" t="s">
        <v>6</v>
      </c>
      <c r="AD8" s="120">
        <v>1300</v>
      </c>
    </row>
    <row r="9" spans="1:30" ht="13.7" customHeight="1" x14ac:dyDescent="0.15">
      <c r="B9" s="464"/>
      <c r="C9" s="465"/>
      <c r="D9" s="465"/>
      <c r="E9" s="465"/>
      <c r="F9" s="466"/>
      <c r="G9" s="17"/>
      <c r="H9" s="393"/>
      <c r="I9" s="369"/>
      <c r="J9" s="395"/>
      <c r="K9" s="388"/>
      <c r="L9" s="390"/>
      <c r="M9" s="392"/>
      <c r="N9" s="116" t="s">
        <v>22</v>
      </c>
      <c r="O9" s="17"/>
      <c r="P9" s="393"/>
      <c r="Q9" s="432"/>
      <c r="R9" s="395"/>
      <c r="S9" s="388"/>
      <c r="T9" s="390"/>
      <c r="U9" s="392"/>
      <c r="V9" s="116" t="s">
        <v>22</v>
      </c>
      <c r="W9" s="17"/>
      <c r="X9" s="370"/>
      <c r="Y9" s="451"/>
      <c r="Z9" s="449"/>
      <c r="AA9" s="376"/>
      <c r="AB9" s="378"/>
      <c r="AC9" s="380"/>
      <c r="AD9" s="121" t="s">
        <v>22</v>
      </c>
    </row>
    <row r="10" spans="1:30" ht="13.7" customHeight="1" x14ac:dyDescent="0.15">
      <c r="B10" s="464"/>
      <c r="C10" s="465"/>
      <c r="D10" s="465"/>
      <c r="E10" s="465"/>
      <c r="F10" s="466"/>
      <c r="G10" s="17"/>
      <c r="H10" s="393"/>
      <c r="I10" s="411" t="s">
        <v>841</v>
      </c>
      <c r="J10" s="394"/>
      <c r="K10" s="387" t="s">
        <v>461</v>
      </c>
      <c r="L10" s="389"/>
      <c r="M10" s="396" t="s">
        <v>843</v>
      </c>
      <c r="N10" s="119">
        <v>1200</v>
      </c>
      <c r="O10" s="17"/>
      <c r="P10" s="393"/>
      <c r="Q10" s="368"/>
      <c r="R10" s="394"/>
      <c r="S10" s="387"/>
      <c r="T10" s="389"/>
      <c r="U10" s="396"/>
      <c r="V10" s="119"/>
      <c r="W10" s="17"/>
      <c r="X10" s="370"/>
      <c r="Y10" s="450" t="s">
        <v>19</v>
      </c>
      <c r="Z10" s="373"/>
      <c r="AA10" s="375" t="s">
        <v>1190</v>
      </c>
      <c r="AB10" s="377"/>
      <c r="AC10" s="379" t="s">
        <v>6</v>
      </c>
      <c r="AD10" s="120">
        <v>1300</v>
      </c>
    </row>
    <row r="11" spans="1:30" ht="13.7" customHeight="1" x14ac:dyDescent="0.15">
      <c r="B11" s="464"/>
      <c r="C11" s="465"/>
      <c r="D11" s="465"/>
      <c r="E11" s="465"/>
      <c r="F11" s="466"/>
      <c r="G11" s="17"/>
      <c r="H11" s="393"/>
      <c r="I11" s="369"/>
      <c r="J11" s="395"/>
      <c r="K11" s="388"/>
      <c r="L11" s="390"/>
      <c r="M11" s="392"/>
      <c r="N11" s="116" t="s">
        <v>22</v>
      </c>
      <c r="O11" s="17"/>
      <c r="P11" s="393"/>
      <c r="Q11" s="432"/>
      <c r="R11" s="395"/>
      <c r="S11" s="388"/>
      <c r="T11" s="390"/>
      <c r="U11" s="392"/>
      <c r="V11" s="116"/>
      <c r="W11" s="17"/>
      <c r="X11" s="370"/>
      <c r="Y11" s="451"/>
      <c r="Z11" s="374"/>
      <c r="AA11" s="376"/>
      <c r="AB11" s="378"/>
      <c r="AC11" s="380"/>
      <c r="AD11" s="121" t="s">
        <v>22</v>
      </c>
    </row>
    <row r="12" spans="1:30" ht="13.7" customHeight="1" x14ac:dyDescent="0.15">
      <c r="B12" s="464"/>
      <c r="C12" s="465"/>
      <c r="D12" s="465"/>
      <c r="E12" s="465"/>
      <c r="F12" s="466"/>
      <c r="G12" s="17"/>
      <c r="H12" s="393"/>
      <c r="I12" s="437" t="s">
        <v>536</v>
      </c>
      <c r="J12" s="394"/>
      <c r="K12" s="387" t="s">
        <v>771</v>
      </c>
      <c r="L12" s="389"/>
      <c r="M12" s="396" t="s">
        <v>843</v>
      </c>
      <c r="N12" s="119">
        <v>1200</v>
      </c>
      <c r="O12" s="17"/>
      <c r="P12" s="393"/>
      <c r="Q12" s="368" t="s">
        <v>354</v>
      </c>
      <c r="R12" s="394"/>
      <c r="S12" s="387" t="s">
        <v>161</v>
      </c>
      <c r="T12" s="389"/>
      <c r="U12" s="396" t="s">
        <v>67</v>
      </c>
      <c r="V12" s="119">
        <v>1300</v>
      </c>
      <c r="W12" s="17"/>
      <c r="X12" s="381"/>
      <c r="Y12" s="383" t="s">
        <v>1925</v>
      </c>
      <c r="Z12" s="385"/>
      <c r="AA12" s="387" t="s">
        <v>1927</v>
      </c>
      <c r="AB12" s="389"/>
      <c r="AC12" s="396" t="s">
        <v>6</v>
      </c>
      <c r="AD12" s="119">
        <v>1300</v>
      </c>
    </row>
    <row r="13" spans="1:30" ht="13.7" customHeight="1" x14ac:dyDescent="0.15">
      <c r="B13" s="464"/>
      <c r="C13" s="465"/>
      <c r="D13" s="465"/>
      <c r="E13" s="465"/>
      <c r="F13" s="466"/>
      <c r="G13" s="17"/>
      <c r="H13" s="393"/>
      <c r="I13" s="369"/>
      <c r="J13" s="395"/>
      <c r="K13" s="388"/>
      <c r="L13" s="390"/>
      <c r="M13" s="392"/>
      <c r="N13" s="116" t="s">
        <v>22</v>
      </c>
      <c r="O13" s="17"/>
      <c r="P13" s="393"/>
      <c r="Q13" s="432"/>
      <c r="R13" s="395"/>
      <c r="S13" s="388"/>
      <c r="T13" s="390"/>
      <c r="U13" s="392"/>
      <c r="V13" s="116" t="s">
        <v>22</v>
      </c>
      <c r="W13" s="17"/>
      <c r="X13" s="382"/>
      <c r="Y13" s="479"/>
      <c r="Z13" s="386"/>
      <c r="AA13" s="388"/>
      <c r="AB13" s="390"/>
      <c r="AC13" s="392"/>
      <c r="AD13" s="116" t="s">
        <v>22</v>
      </c>
    </row>
    <row r="14" spans="1:30" ht="13.7" customHeight="1" x14ac:dyDescent="0.15">
      <c r="B14" s="464"/>
      <c r="C14" s="465"/>
      <c r="D14" s="465"/>
      <c r="E14" s="465"/>
      <c r="F14" s="466"/>
      <c r="G14" s="17"/>
      <c r="H14" s="393"/>
      <c r="I14" s="437" t="s">
        <v>1184</v>
      </c>
      <c r="J14" s="394"/>
      <c r="K14" s="387" t="s">
        <v>772</v>
      </c>
      <c r="L14" s="389"/>
      <c r="M14" s="396" t="s">
        <v>843</v>
      </c>
      <c r="N14" s="119">
        <v>1200</v>
      </c>
      <c r="O14" s="17"/>
      <c r="P14" s="393"/>
      <c r="Q14" s="368" t="s">
        <v>164</v>
      </c>
      <c r="R14" s="394"/>
      <c r="S14" s="387" t="s">
        <v>303</v>
      </c>
      <c r="T14" s="389"/>
      <c r="U14" s="396" t="s">
        <v>67</v>
      </c>
      <c r="V14" s="119">
        <v>1300</v>
      </c>
      <c r="W14" s="17"/>
      <c r="X14" s="509"/>
      <c r="Y14" s="450" t="s">
        <v>1916</v>
      </c>
      <c r="Z14" s="448"/>
      <c r="AA14" s="375" t="s">
        <v>1784</v>
      </c>
      <c r="AB14" s="377"/>
      <c r="AC14" s="379" t="s">
        <v>32</v>
      </c>
      <c r="AD14" s="120">
        <v>1500</v>
      </c>
    </row>
    <row r="15" spans="1:30" ht="13.7" customHeight="1" x14ac:dyDescent="0.15">
      <c r="B15" s="464"/>
      <c r="C15" s="465"/>
      <c r="D15" s="465"/>
      <c r="E15" s="465"/>
      <c r="F15" s="466"/>
      <c r="G15" s="19"/>
      <c r="H15" s="393"/>
      <c r="I15" s="369"/>
      <c r="J15" s="395"/>
      <c r="K15" s="388"/>
      <c r="L15" s="390"/>
      <c r="M15" s="392"/>
      <c r="N15" s="116" t="s">
        <v>64</v>
      </c>
      <c r="O15" s="19"/>
      <c r="P15" s="393"/>
      <c r="Q15" s="432"/>
      <c r="R15" s="395"/>
      <c r="S15" s="388"/>
      <c r="T15" s="390"/>
      <c r="U15" s="392"/>
      <c r="V15" s="116" t="s">
        <v>64</v>
      </c>
      <c r="W15" s="19"/>
      <c r="X15" s="508"/>
      <c r="Y15" s="451"/>
      <c r="Z15" s="449"/>
      <c r="AA15" s="376"/>
      <c r="AB15" s="378"/>
      <c r="AC15" s="380"/>
      <c r="AD15" s="121" t="s">
        <v>22</v>
      </c>
    </row>
    <row r="16" spans="1:30" ht="13.7" customHeight="1" x14ac:dyDescent="0.15">
      <c r="B16" s="464"/>
      <c r="C16" s="465"/>
      <c r="D16" s="465"/>
      <c r="E16" s="465"/>
      <c r="F16" s="466"/>
      <c r="G16" s="19"/>
      <c r="H16" s="397"/>
      <c r="I16" s="437" t="s">
        <v>1018</v>
      </c>
      <c r="J16" s="394"/>
      <c r="K16" s="387" t="s">
        <v>764</v>
      </c>
      <c r="L16" s="389"/>
      <c r="M16" s="396" t="s">
        <v>843</v>
      </c>
      <c r="N16" s="119">
        <v>1200</v>
      </c>
      <c r="O16" s="19"/>
      <c r="P16" s="397"/>
      <c r="Q16" s="368"/>
      <c r="R16" s="394"/>
      <c r="S16" s="387"/>
      <c r="T16" s="389"/>
      <c r="U16" s="396"/>
      <c r="V16" s="119"/>
      <c r="W16" s="19"/>
      <c r="X16" s="393"/>
      <c r="Y16" s="368"/>
      <c r="Z16" s="394"/>
      <c r="AA16" s="387"/>
      <c r="AB16" s="389"/>
      <c r="AC16" s="396"/>
      <c r="AD16" s="119"/>
    </row>
    <row r="17" spans="2:30" ht="13.7" customHeight="1" x14ac:dyDescent="0.15">
      <c r="B17" s="464"/>
      <c r="C17" s="465"/>
      <c r="D17" s="465"/>
      <c r="E17" s="465"/>
      <c r="F17" s="466"/>
      <c r="G17" s="19"/>
      <c r="H17" s="393"/>
      <c r="I17" s="369"/>
      <c r="J17" s="395"/>
      <c r="K17" s="388"/>
      <c r="L17" s="390"/>
      <c r="M17" s="392"/>
      <c r="N17" s="116" t="s">
        <v>22</v>
      </c>
      <c r="O17" s="19"/>
      <c r="P17" s="393"/>
      <c r="Q17" s="432"/>
      <c r="R17" s="395"/>
      <c r="S17" s="388"/>
      <c r="T17" s="390"/>
      <c r="U17" s="392"/>
      <c r="V17" s="116"/>
      <c r="W17" s="19"/>
      <c r="X17" s="393"/>
      <c r="Y17" s="369"/>
      <c r="Z17" s="395"/>
      <c r="AA17" s="388"/>
      <c r="AB17" s="390"/>
      <c r="AC17" s="392"/>
      <c r="AD17" s="116"/>
    </row>
    <row r="18" spans="2:30" ht="13.7" customHeight="1" x14ac:dyDescent="0.15">
      <c r="B18" s="464"/>
      <c r="C18" s="465"/>
      <c r="D18" s="465"/>
      <c r="E18" s="465"/>
      <c r="F18" s="466"/>
      <c r="G18" s="19"/>
      <c r="H18" s="393"/>
      <c r="I18" s="437" t="s">
        <v>1072</v>
      </c>
      <c r="J18" s="394"/>
      <c r="K18" s="387" t="s">
        <v>681</v>
      </c>
      <c r="L18" s="389"/>
      <c r="M18" s="396" t="s">
        <v>843</v>
      </c>
      <c r="N18" s="119">
        <v>1200</v>
      </c>
      <c r="O18" s="19"/>
      <c r="P18" s="393"/>
      <c r="Q18" s="551" t="s">
        <v>408</v>
      </c>
      <c r="R18" s="394"/>
      <c r="S18" s="387" t="s">
        <v>562</v>
      </c>
      <c r="T18" s="389"/>
      <c r="U18" s="396" t="s">
        <v>983</v>
      </c>
      <c r="V18" s="119">
        <v>1200</v>
      </c>
      <c r="W18" s="19"/>
      <c r="X18" s="393"/>
      <c r="Y18" s="504" t="s">
        <v>413</v>
      </c>
      <c r="Z18" s="394"/>
      <c r="AA18" s="387" t="s">
        <v>294</v>
      </c>
      <c r="AB18" s="389"/>
      <c r="AC18" s="396" t="s">
        <v>32</v>
      </c>
      <c r="AD18" s="119">
        <v>1200</v>
      </c>
    </row>
    <row r="19" spans="2:30" ht="13.7" customHeight="1" x14ac:dyDescent="0.15">
      <c r="B19" s="464"/>
      <c r="C19" s="465"/>
      <c r="D19" s="465"/>
      <c r="E19" s="465"/>
      <c r="F19" s="466"/>
      <c r="G19" s="20"/>
      <c r="H19" s="393"/>
      <c r="I19" s="369"/>
      <c r="J19" s="395"/>
      <c r="K19" s="388"/>
      <c r="L19" s="390"/>
      <c r="M19" s="392"/>
      <c r="N19" s="116" t="s">
        <v>64</v>
      </c>
      <c r="O19" s="20"/>
      <c r="P19" s="393"/>
      <c r="Q19" s="552"/>
      <c r="R19" s="395"/>
      <c r="S19" s="388"/>
      <c r="T19" s="390"/>
      <c r="U19" s="392"/>
      <c r="V19" s="116" t="s">
        <v>64</v>
      </c>
      <c r="W19" s="20"/>
      <c r="X19" s="393"/>
      <c r="Y19" s="384"/>
      <c r="Z19" s="395"/>
      <c r="AA19" s="388"/>
      <c r="AB19" s="390"/>
      <c r="AC19" s="392"/>
      <c r="AD19" s="116" t="s">
        <v>22</v>
      </c>
    </row>
    <row r="20" spans="2:30" ht="13.7" customHeight="1" x14ac:dyDescent="0.15">
      <c r="B20" s="461" t="s">
        <v>836</v>
      </c>
      <c r="C20" s="462"/>
      <c r="D20" s="462"/>
      <c r="E20" s="462"/>
      <c r="F20" s="463"/>
      <c r="G20" s="20"/>
      <c r="H20" s="393"/>
      <c r="I20" s="437" t="s">
        <v>782</v>
      </c>
      <c r="J20" s="427"/>
      <c r="K20" s="387" t="s">
        <v>737</v>
      </c>
      <c r="L20" s="389"/>
      <c r="M20" s="396" t="s">
        <v>983</v>
      </c>
      <c r="N20" s="119">
        <v>1300</v>
      </c>
      <c r="O20" s="20"/>
      <c r="P20" s="393"/>
      <c r="Q20" s="368" t="s">
        <v>1237</v>
      </c>
      <c r="R20" s="427"/>
      <c r="S20" s="387" t="s">
        <v>1095</v>
      </c>
      <c r="T20" s="389"/>
      <c r="U20" s="396" t="s">
        <v>114</v>
      </c>
      <c r="V20" s="119">
        <v>1200</v>
      </c>
      <c r="W20" s="20"/>
      <c r="X20" s="397"/>
      <c r="Y20" s="368" t="s">
        <v>121</v>
      </c>
      <c r="Z20" s="394"/>
      <c r="AA20" s="387" t="s">
        <v>250</v>
      </c>
      <c r="AB20" s="389"/>
      <c r="AC20" s="396" t="s">
        <v>6</v>
      </c>
      <c r="AD20" s="119">
        <v>1300</v>
      </c>
    </row>
    <row r="21" spans="2:30" ht="13.7" customHeight="1" thickBot="1" x14ac:dyDescent="0.2">
      <c r="B21" s="461"/>
      <c r="C21" s="462"/>
      <c r="D21" s="462"/>
      <c r="E21" s="462"/>
      <c r="F21" s="463"/>
      <c r="H21" s="393"/>
      <c r="I21" s="369"/>
      <c r="J21" s="428"/>
      <c r="K21" s="388"/>
      <c r="L21" s="390"/>
      <c r="M21" s="392"/>
      <c r="N21" s="116" t="s">
        <v>22</v>
      </c>
      <c r="P21" s="393"/>
      <c r="Q21" s="369"/>
      <c r="R21" s="428"/>
      <c r="S21" s="388"/>
      <c r="T21" s="390"/>
      <c r="U21" s="392"/>
      <c r="V21" s="116" t="s">
        <v>22</v>
      </c>
      <c r="X21" s="393"/>
      <c r="Y21" s="369"/>
      <c r="Z21" s="395"/>
      <c r="AA21" s="388"/>
      <c r="AB21" s="390"/>
      <c r="AC21" s="392"/>
      <c r="AD21" s="116" t="s">
        <v>22</v>
      </c>
    </row>
    <row r="22" spans="2:30" ht="13.7" customHeight="1" x14ac:dyDescent="0.15">
      <c r="B22" s="61"/>
      <c r="C22" s="62"/>
      <c r="D22" s="56"/>
      <c r="E22" s="56"/>
      <c r="F22" s="57"/>
      <c r="H22" s="393"/>
      <c r="I22" s="437" t="s">
        <v>403</v>
      </c>
      <c r="J22" s="427"/>
      <c r="K22" s="387" t="s">
        <v>590</v>
      </c>
      <c r="L22" s="389"/>
      <c r="M22" s="396" t="s">
        <v>983</v>
      </c>
      <c r="N22" s="119">
        <v>1300</v>
      </c>
      <c r="P22" s="393"/>
      <c r="Q22" s="368"/>
      <c r="R22" s="394"/>
      <c r="S22" s="387"/>
      <c r="T22" s="389"/>
      <c r="U22" s="396"/>
      <c r="V22" s="119"/>
      <c r="X22" s="509"/>
      <c r="Y22" s="450" t="s">
        <v>1839</v>
      </c>
      <c r="Z22" s="448"/>
      <c r="AA22" s="375" t="s">
        <v>1841</v>
      </c>
      <c r="AB22" s="377"/>
      <c r="AC22" s="379" t="s">
        <v>1840</v>
      </c>
      <c r="AD22" s="120">
        <v>1400</v>
      </c>
    </row>
    <row r="23" spans="2:30" ht="13.7" customHeight="1" x14ac:dyDescent="0.15">
      <c r="B23" s="63"/>
      <c r="C23" s="64"/>
      <c r="D23" s="58"/>
      <c r="E23" s="58"/>
      <c r="F23" s="59"/>
      <c r="H23" s="393"/>
      <c r="I23" s="369"/>
      <c r="J23" s="428"/>
      <c r="K23" s="388"/>
      <c r="L23" s="390"/>
      <c r="M23" s="392"/>
      <c r="N23" s="116" t="s">
        <v>22</v>
      </c>
      <c r="P23" s="393"/>
      <c r="Q23" s="369"/>
      <c r="R23" s="395"/>
      <c r="S23" s="388"/>
      <c r="T23" s="390"/>
      <c r="U23" s="392"/>
      <c r="V23" s="116"/>
      <c r="X23" s="508"/>
      <c r="Y23" s="455"/>
      <c r="Z23" s="449"/>
      <c r="AA23" s="376"/>
      <c r="AB23" s="378"/>
      <c r="AC23" s="380"/>
      <c r="AD23" s="121" t="s">
        <v>22</v>
      </c>
    </row>
    <row r="24" spans="2:30" ht="13.7" customHeight="1" x14ac:dyDescent="0.15">
      <c r="B24" s="60"/>
      <c r="C24" s="58"/>
      <c r="D24" s="58"/>
      <c r="E24" s="58"/>
      <c r="F24" s="59"/>
      <c r="H24" s="393"/>
      <c r="I24" s="437" t="s">
        <v>426</v>
      </c>
      <c r="J24" s="427"/>
      <c r="K24" s="387" t="s">
        <v>175</v>
      </c>
      <c r="L24" s="389"/>
      <c r="M24" s="396" t="s">
        <v>983</v>
      </c>
      <c r="N24" s="119">
        <v>1300</v>
      </c>
      <c r="P24" s="393"/>
      <c r="Q24" s="28" t="s">
        <v>849</v>
      </c>
      <c r="R24" s="394"/>
      <c r="S24" s="387" t="s">
        <v>908</v>
      </c>
      <c r="T24" s="389"/>
      <c r="U24" s="396" t="s">
        <v>983</v>
      </c>
      <c r="V24" s="119">
        <v>1000</v>
      </c>
      <c r="X24" s="509"/>
      <c r="Y24" s="450" t="s">
        <v>1885</v>
      </c>
      <c r="Z24" s="448"/>
      <c r="AA24" s="375" t="s">
        <v>1886</v>
      </c>
      <c r="AB24" s="377"/>
      <c r="AC24" s="379" t="s">
        <v>1840</v>
      </c>
      <c r="AD24" s="120">
        <v>1400</v>
      </c>
    </row>
    <row r="25" spans="2:30" ht="13.7" customHeight="1" x14ac:dyDescent="0.15">
      <c r="B25" s="60"/>
      <c r="C25" s="58"/>
      <c r="D25" s="58"/>
      <c r="E25" s="58"/>
      <c r="F25" s="59"/>
      <c r="G25" s="19"/>
      <c r="H25" s="393"/>
      <c r="I25" s="369"/>
      <c r="J25" s="428"/>
      <c r="K25" s="388"/>
      <c r="L25" s="390"/>
      <c r="M25" s="392"/>
      <c r="N25" s="116" t="s">
        <v>22</v>
      </c>
      <c r="O25" s="19"/>
      <c r="P25" s="393"/>
      <c r="Q25" s="86" t="s">
        <v>842</v>
      </c>
      <c r="R25" s="395"/>
      <c r="S25" s="388"/>
      <c r="T25" s="390"/>
      <c r="U25" s="392"/>
      <c r="V25" s="116" t="s">
        <v>22</v>
      </c>
      <c r="W25" s="19"/>
      <c r="X25" s="508"/>
      <c r="Y25" s="455"/>
      <c r="Z25" s="449"/>
      <c r="AA25" s="376"/>
      <c r="AB25" s="378"/>
      <c r="AC25" s="380"/>
      <c r="AD25" s="121" t="s">
        <v>22</v>
      </c>
    </row>
    <row r="26" spans="2:30" ht="13.7" customHeight="1" x14ac:dyDescent="0.15">
      <c r="B26" s="434"/>
      <c r="C26" s="435"/>
      <c r="D26" s="435"/>
      <c r="E26" s="435"/>
      <c r="F26" s="436"/>
      <c r="G26" s="19"/>
      <c r="H26" s="397"/>
      <c r="I26" s="437"/>
      <c r="J26" s="427"/>
      <c r="K26" s="387"/>
      <c r="L26" s="389"/>
      <c r="M26" s="396"/>
      <c r="N26" s="119"/>
      <c r="O26" s="19"/>
      <c r="P26" s="397"/>
      <c r="Q26" s="28"/>
      <c r="R26" s="394"/>
      <c r="S26" s="387"/>
      <c r="T26" s="389"/>
      <c r="U26" s="396"/>
      <c r="V26" s="119"/>
      <c r="W26" s="19"/>
      <c r="X26" s="397"/>
      <c r="Y26" s="553"/>
      <c r="Z26" s="414"/>
      <c r="AA26" s="415"/>
      <c r="AB26" s="422"/>
      <c r="AC26" s="391"/>
      <c r="AD26" s="281"/>
    </row>
    <row r="27" spans="2:30" ht="13.7" customHeight="1" x14ac:dyDescent="0.15">
      <c r="B27" s="434"/>
      <c r="C27" s="435"/>
      <c r="D27" s="435"/>
      <c r="E27" s="435"/>
      <c r="F27" s="436"/>
      <c r="G27" s="19"/>
      <c r="H27" s="393"/>
      <c r="I27" s="369"/>
      <c r="J27" s="428"/>
      <c r="K27" s="388"/>
      <c r="L27" s="390"/>
      <c r="M27" s="392"/>
      <c r="N27" s="116"/>
      <c r="O27" s="19"/>
      <c r="P27" s="393"/>
      <c r="Q27" s="86"/>
      <c r="R27" s="395"/>
      <c r="S27" s="388"/>
      <c r="T27" s="390"/>
      <c r="U27" s="392"/>
      <c r="V27" s="116"/>
      <c r="W27" s="19"/>
      <c r="X27" s="393"/>
      <c r="Y27" s="369"/>
      <c r="Z27" s="395"/>
      <c r="AA27" s="388"/>
      <c r="AB27" s="390"/>
      <c r="AC27" s="392"/>
      <c r="AD27" s="116"/>
    </row>
    <row r="28" spans="2:30" ht="13.7" customHeight="1" x14ac:dyDescent="0.15">
      <c r="B28" s="434"/>
      <c r="C28" s="435"/>
      <c r="D28" s="435"/>
      <c r="E28" s="435"/>
      <c r="F28" s="436"/>
      <c r="G28" s="19"/>
      <c r="H28" s="393"/>
      <c r="I28" s="437"/>
      <c r="J28" s="427"/>
      <c r="K28" s="387"/>
      <c r="L28" s="389"/>
      <c r="M28" s="396"/>
      <c r="N28" s="119"/>
      <c r="O28" s="19"/>
      <c r="P28" s="393"/>
      <c r="Q28" s="28"/>
      <c r="R28" s="427"/>
      <c r="S28" s="387"/>
      <c r="T28" s="389"/>
      <c r="U28" s="396"/>
      <c r="V28" s="119"/>
      <c r="W28" s="19"/>
      <c r="X28" s="393"/>
      <c r="Y28" s="368" t="s">
        <v>85</v>
      </c>
      <c r="Z28" s="394"/>
      <c r="AA28" s="387" t="s">
        <v>1216</v>
      </c>
      <c r="AB28" s="389"/>
      <c r="AC28" s="396" t="s">
        <v>73</v>
      </c>
      <c r="AD28" s="119">
        <v>1250</v>
      </c>
    </row>
    <row r="29" spans="2:30" ht="13.7" customHeight="1" x14ac:dyDescent="0.15">
      <c r="B29" s="434"/>
      <c r="C29" s="435"/>
      <c r="D29" s="435"/>
      <c r="E29" s="435"/>
      <c r="F29" s="436"/>
      <c r="G29" s="19"/>
      <c r="H29" s="393"/>
      <c r="I29" s="369"/>
      <c r="J29" s="428"/>
      <c r="K29" s="388"/>
      <c r="L29" s="390"/>
      <c r="M29" s="392"/>
      <c r="N29" s="116"/>
      <c r="O29" s="19"/>
      <c r="P29" s="393"/>
      <c r="Q29" s="84"/>
      <c r="R29" s="428"/>
      <c r="S29" s="388"/>
      <c r="T29" s="390"/>
      <c r="U29" s="392"/>
      <c r="V29" s="116"/>
      <c r="W29" s="19"/>
      <c r="X29" s="393"/>
      <c r="Y29" s="369"/>
      <c r="Z29" s="395"/>
      <c r="AA29" s="388"/>
      <c r="AB29" s="390"/>
      <c r="AC29" s="392"/>
      <c r="AD29" s="116" t="s">
        <v>22</v>
      </c>
    </row>
    <row r="30" spans="2:30" ht="13.7" customHeight="1" x14ac:dyDescent="0.15">
      <c r="B30" s="434"/>
      <c r="C30" s="435"/>
      <c r="D30" s="435"/>
      <c r="E30" s="435"/>
      <c r="F30" s="436"/>
      <c r="G30" s="19"/>
      <c r="H30" s="393"/>
      <c r="I30" s="368" t="s">
        <v>498</v>
      </c>
      <c r="J30" s="394"/>
      <c r="K30" s="387" t="s">
        <v>444</v>
      </c>
      <c r="L30" s="389"/>
      <c r="M30" s="396" t="s">
        <v>966</v>
      </c>
      <c r="N30" s="119">
        <v>1200</v>
      </c>
      <c r="O30" s="19"/>
      <c r="P30" s="393"/>
      <c r="Q30" s="28" t="s">
        <v>705</v>
      </c>
      <c r="R30" s="427"/>
      <c r="S30" s="387" t="s">
        <v>916</v>
      </c>
      <c r="T30" s="389"/>
      <c r="U30" s="396" t="s">
        <v>454</v>
      </c>
      <c r="V30" s="119">
        <v>1300</v>
      </c>
      <c r="W30" s="19"/>
      <c r="X30" s="393"/>
      <c r="Y30" s="368" t="s">
        <v>28</v>
      </c>
      <c r="Z30" s="394"/>
      <c r="AA30" s="387" t="s">
        <v>1088</v>
      </c>
      <c r="AB30" s="389"/>
      <c r="AC30" s="396" t="s">
        <v>32</v>
      </c>
      <c r="AD30" s="119">
        <v>1350</v>
      </c>
    </row>
    <row r="31" spans="2:30" ht="13.7" customHeight="1" x14ac:dyDescent="0.15">
      <c r="B31" s="434"/>
      <c r="C31" s="435"/>
      <c r="D31" s="435"/>
      <c r="E31" s="435"/>
      <c r="F31" s="436"/>
      <c r="G31" s="19"/>
      <c r="H31" s="393"/>
      <c r="I31" s="369"/>
      <c r="J31" s="395"/>
      <c r="K31" s="388"/>
      <c r="L31" s="390"/>
      <c r="M31" s="392"/>
      <c r="N31" s="116" t="s">
        <v>22</v>
      </c>
      <c r="O31" s="19"/>
      <c r="P31" s="393"/>
      <c r="Q31" s="84" t="s">
        <v>588</v>
      </c>
      <c r="R31" s="428"/>
      <c r="S31" s="388"/>
      <c r="T31" s="390"/>
      <c r="U31" s="392"/>
      <c r="V31" s="116" t="s">
        <v>22</v>
      </c>
      <c r="W31" s="19"/>
      <c r="X31" s="393"/>
      <c r="Y31" s="369"/>
      <c r="Z31" s="395"/>
      <c r="AA31" s="388"/>
      <c r="AB31" s="390"/>
      <c r="AC31" s="392"/>
      <c r="AD31" s="116" t="s">
        <v>64</v>
      </c>
    </row>
    <row r="32" spans="2:30" ht="13.7" customHeight="1" x14ac:dyDescent="0.15">
      <c r="B32" s="438"/>
      <c r="C32" s="439"/>
      <c r="D32" s="439"/>
      <c r="E32" s="439"/>
      <c r="F32" s="440"/>
      <c r="G32" s="19"/>
      <c r="H32" s="393"/>
      <c r="I32" s="28" t="s">
        <v>610</v>
      </c>
      <c r="J32" s="394"/>
      <c r="K32" s="387" t="s">
        <v>262</v>
      </c>
      <c r="L32" s="389"/>
      <c r="M32" s="396" t="s">
        <v>983</v>
      </c>
      <c r="N32" s="119">
        <v>1300</v>
      </c>
      <c r="O32" s="19"/>
      <c r="P32" s="393"/>
      <c r="Q32" s="368" t="s">
        <v>372</v>
      </c>
      <c r="R32" s="394"/>
      <c r="S32" s="387" t="s">
        <v>162</v>
      </c>
      <c r="T32" s="389"/>
      <c r="U32" s="396" t="s">
        <v>1243</v>
      </c>
      <c r="V32" s="119">
        <v>1300</v>
      </c>
      <c r="W32" s="19"/>
      <c r="X32" s="370"/>
      <c r="Y32" s="450" t="s">
        <v>21</v>
      </c>
      <c r="Z32" s="373"/>
      <c r="AA32" s="375" t="s">
        <v>1255</v>
      </c>
      <c r="AB32" s="377"/>
      <c r="AC32" s="379" t="s">
        <v>32</v>
      </c>
      <c r="AD32" s="120">
        <v>1300</v>
      </c>
    </row>
    <row r="33" spans="2:30" ht="13.7" customHeight="1" x14ac:dyDescent="0.15">
      <c r="B33" s="438"/>
      <c r="C33" s="439"/>
      <c r="D33" s="439"/>
      <c r="E33" s="439"/>
      <c r="F33" s="440"/>
      <c r="G33" s="19"/>
      <c r="H33" s="393"/>
      <c r="I33" s="86" t="s">
        <v>582</v>
      </c>
      <c r="J33" s="395"/>
      <c r="K33" s="388"/>
      <c r="L33" s="390"/>
      <c r="M33" s="392"/>
      <c r="N33" s="116" t="s">
        <v>64</v>
      </c>
      <c r="O33" s="19"/>
      <c r="P33" s="393"/>
      <c r="Q33" s="369"/>
      <c r="R33" s="395"/>
      <c r="S33" s="388"/>
      <c r="T33" s="390"/>
      <c r="U33" s="392"/>
      <c r="V33" s="116" t="s">
        <v>64</v>
      </c>
      <c r="W33" s="19"/>
      <c r="X33" s="370"/>
      <c r="Y33" s="451"/>
      <c r="Z33" s="374"/>
      <c r="AA33" s="376"/>
      <c r="AB33" s="378"/>
      <c r="AC33" s="380"/>
      <c r="AD33" s="121" t="s">
        <v>22</v>
      </c>
    </row>
    <row r="34" spans="2:30" ht="13.7" customHeight="1" x14ac:dyDescent="0.15">
      <c r="B34" s="438"/>
      <c r="C34" s="439"/>
      <c r="D34" s="439"/>
      <c r="E34" s="439"/>
      <c r="F34" s="440"/>
      <c r="G34" s="19"/>
      <c r="H34" s="393"/>
      <c r="I34" s="368"/>
      <c r="J34" s="394"/>
      <c r="K34" s="387"/>
      <c r="L34" s="389"/>
      <c r="M34" s="396"/>
      <c r="N34" s="119"/>
      <c r="O34" s="19"/>
      <c r="P34" s="393"/>
      <c r="Q34" s="526" t="s">
        <v>538</v>
      </c>
      <c r="R34" s="394"/>
      <c r="S34" s="387" t="s">
        <v>544</v>
      </c>
      <c r="T34" s="389"/>
      <c r="U34" s="396" t="s">
        <v>983</v>
      </c>
      <c r="V34" s="119">
        <v>1300</v>
      </c>
      <c r="W34" s="19"/>
      <c r="X34" s="393"/>
      <c r="Y34" s="506" t="s">
        <v>434</v>
      </c>
      <c r="Z34" s="394"/>
      <c r="AA34" s="387" t="s">
        <v>187</v>
      </c>
      <c r="AB34" s="389"/>
      <c r="AC34" s="396" t="s">
        <v>31</v>
      </c>
      <c r="AD34" s="119">
        <v>1300</v>
      </c>
    </row>
    <row r="35" spans="2:30" ht="13.7" customHeight="1" x14ac:dyDescent="0.15">
      <c r="B35" s="438"/>
      <c r="C35" s="439"/>
      <c r="D35" s="439"/>
      <c r="E35" s="439"/>
      <c r="F35" s="440"/>
      <c r="G35" s="19"/>
      <c r="H35" s="393"/>
      <c r="I35" s="369"/>
      <c r="J35" s="395"/>
      <c r="K35" s="388"/>
      <c r="L35" s="390"/>
      <c r="M35" s="392"/>
      <c r="N35" s="116"/>
      <c r="O35" s="19"/>
      <c r="P35" s="393"/>
      <c r="Q35" s="527"/>
      <c r="R35" s="395"/>
      <c r="S35" s="388"/>
      <c r="T35" s="390"/>
      <c r="U35" s="392"/>
      <c r="V35" s="116" t="s">
        <v>64</v>
      </c>
      <c r="W35" s="19"/>
      <c r="X35" s="393"/>
      <c r="Y35" s="500"/>
      <c r="Z35" s="395"/>
      <c r="AA35" s="388"/>
      <c r="AB35" s="390"/>
      <c r="AC35" s="392"/>
      <c r="AD35" s="116" t="s">
        <v>22</v>
      </c>
    </row>
    <row r="36" spans="2:30" ht="13.7" customHeight="1" x14ac:dyDescent="0.15">
      <c r="B36" s="438"/>
      <c r="C36" s="439"/>
      <c r="D36" s="439"/>
      <c r="E36" s="439"/>
      <c r="F36" s="440"/>
      <c r="G36" s="19"/>
      <c r="H36" s="393"/>
      <c r="I36" s="526" t="s">
        <v>935</v>
      </c>
      <c r="J36" s="394"/>
      <c r="K36" s="547" t="s">
        <v>556</v>
      </c>
      <c r="L36" s="389"/>
      <c r="M36" s="396" t="s">
        <v>1211</v>
      </c>
      <c r="N36" s="119">
        <v>1200</v>
      </c>
      <c r="O36" s="19"/>
      <c r="P36" s="397"/>
      <c r="Q36" s="368" t="s">
        <v>1219</v>
      </c>
      <c r="R36" s="394"/>
      <c r="S36" s="387" t="s">
        <v>1221</v>
      </c>
      <c r="T36" s="389"/>
      <c r="U36" s="396" t="s">
        <v>843</v>
      </c>
      <c r="V36" s="119">
        <v>1300</v>
      </c>
      <c r="W36" s="19"/>
      <c r="X36" s="393"/>
      <c r="Y36" s="368" t="s">
        <v>549</v>
      </c>
      <c r="Z36" s="394"/>
      <c r="AA36" s="387" t="s">
        <v>138</v>
      </c>
      <c r="AB36" s="389"/>
      <c r="AC36" s="396" t="s">
        <v>31</v>
      </c>
      <c r="AD36" s="119">
        <v>1300</v>
      </c>
    </row>
    <row r="37" spans="2:30" ht="13.7" customHeight="1" x14ac:dyDescent="0.15">
      <c r="B37" s="438"/>
      <c r="C37" s="439"/>
      <c r="D37" s="439"/>
      <c r="E37" s="439"/>
      <c r="F37" s="440"/>
      <c r="G37" s="19"/>
      <c r="H37" s="393"/>
      <c r="I37" s="527"/>
      <c r="J37" s="395"/>
      <c r="K37" s="548"/>
      <c r="L37" s="390"/>
      <c r="M37" s="392"/>
      <c r="N37" s="116" t="s">
        <v>64</v>
      </c>
      <c r="O37" s="19"/>
      <c r="P37" s="393"/>
      <c r="Q37" s="369"/>
      <c r="R37" s="395"/>
      <c r="S37" s="388"/>
      <c r="T37" s="390"/>
      <c r="U37" s="392"/>
      <c r="V37" s="116" t="s">
        <v>64</v>
      </c>
      <c r="W37" s="19"/>
      <c r="X37" s="393"/>
      <c r="Y37" s="432"/>
      <c r="Z37" s="395"/>
      <c r="AA37" s="388"/>
      <c r="AB37" s="390"/>
      <c r="AC37" s="392"/>
      <c r="AD37" s="116" t="s">
        <v>64</v>
      </c>
    </row>
    <row r="38" spans="2:30" ht="13.7" customHeight="1" x14ac:dyDescent="0.15">
      <c r="B38" s="60"/>
      <c r="C38" s="404"/>
      <c r="D38" s="404"/>
      <c r="E38" s="404"/>
      <c r="F38" s="59"/>
      <c r="G38" s="19"/>
      <c r="H38" s="550"/>
      <c r="I38" s="368" t="s">
        <v>159</v>
      </c>
      <c r="J38" s="394"/>
      <c r="K38" s="387" t="s">
        <v>1222</v>
      </c>
      <c r="L38" s="389"/>
      <c r="M38" s="396" t="s">
        <v>114</v>
      </c>
      <c r="N38" s="119">
        <v>1250</v>
      </c>
      <c r="O38" s="19"/>
      <c r="P38" s="393"/>
      <c r="Q38" s="502" t="s">
        <v>1312</v>
      </c>
      <c r="R38" s="373"/>
      <c r="S38" s="375" t="s">
        <v>1313</v>
      </c>
      <c r="T38" s="377"/>
      <c r="U38" s="379" t="s">
        <v>32</v>
      </c>
      <c r="V38" s="120">
        <v>1300</v>
      </c>
      <c r="W38" s="19"/>
      <c r="X38" s="393"/>
      <c r="Y38" s="368" t="s">
        <v>272</v>
      </c>
      <c r="Z38" s="394"/>
      <c r="AA38" s="387" t="s">
        <v>260</v>
      </c>
      <c r="AB38" s="389"/>
      <c r="AC38" s="396" t="s">
        <v>31</v>
      </c>
      <c r="AD38" s="119">
        <v>1300</v>
      </c>
    </row>
    <row r="39" spans="2:30" ht="13.7" customHeight="1" thickBot="1" x14ac:dyDescent="0.2">
      <c r="B39" s="60"/>
      <c r="C39" s="405"/>
      <c r="D39" s="405"/>
      <c r="E39" s="405"/>
      <c r="F39" s="59"/>
      <c r="G39" s="19"/>
      <c r="H39" s="550"/>
      <c r="I39" s="432"/>
      <c r="J39" s="395"/>
      <c r="K39" s="388"/>
      <c r="L39" s="390"/>
      <c r="M39" s="392"/>
      <c r="N39" s="116" t="s">
        <v>22</v>
      </c>
      <c r="O39" s="19"/>
      <c r="P39" s="393"/>
      <c r="Q39" s="521"/>
      <c r="R39" s="374"/>
      <c r="S39" s="376"/>
      <c r="T39" s="378"/>
      <c r="U39" s="380"/>
      <c r="V39" s="121" t="s">
        <v>22</v>
      </c>
      <c r="W39" s="19"/>
      <c r="X39" s="393"/>
      <c r="Y39" s="432"/>
      <c r="Z39" s="395"/>
      <c r="AA39" s="388"/>
      <c r="AB39" s="390"/>
      <c r="AC39" s="392"/>
      <c r="AD39" s="116" t="s">
        <v>64</v>
      </c>
    </row>
    <row r="40" spans="2:30" ht="13.7" customHeight="1" x14ac:dyDescent="0.15">
      <c r="B40" s="409" t="s">
        <v>885</v>
      </c>
      <c r="C40" s="62"/>
      <c r="D40" s="65"/>
      <c r="E40" s="65"/>
      <c r="F40" s="66"/>
      <c r="G40" s="19"/>
      <c r="H40" s="393"/>
      <c r="I40" s="504" t="s">
        <v>390</v>
      </c>
      <c r="J40" s="394"/>
      <c r="K40" s="387" t="s">
        <v>223</v>
      </c>
      <c r="L40" s="389"/>
      <c r="M40" s="396" t="s">
        <v>1115</v>
      </c>
      <c r="N40" s="119">
        <v>1200</v>
      </c>
      <c r="O40" s="19"/>
      <c r="P40" s="393"/>
      <c r="Q40" s="28"/>
      <c r="R40" s="427"/>
      <c r="S40" s="387"/>
      <c r="T40" s="389"/>
      <c r="U40" s="396"/>
      <c r="V40" s="119"/>
      <c r="W40" s="19"/>
      <c r="X40" s="397"/>
      <c r="Y40" s="437" t="s">
        <v>139</v>
      </c>
      <c r="Z40" s="394"/>
      <c r="AA40" s="387" t="s">
        <v>177</v>
      </c>
      <c r="AB40" s="389"/>
      <c r="AC40" s="396" t="s">
        <v>31</v>
      </c>
      <c r="AD40" s="119">
        <v>1300</v>
      </c>
    </row>
    <row r="41" spans="2:30" ht="13.7" customHeight="1" x14ac:dyDescent="0.25">
      <c r="B41" s="410"/>
      <c r="C41" s="406"/>
      <c r="D41" s="406"/>
      <c r="E41" s="406"/>
      <c r="F41" s="104"/>
      <c r="G41" s="19"/>
      <c r="H41" s="393"/>
      <c r="I41" s="384"/>
      <c r="J41" s="395"/>
      <c r="K41" s="388"/>
      <c r="L41" s="390"/>
      <c r="M41" s="392"/>
      <c r="N41" s="116" t="s">
        <v>22</v>
      </c>
      <c r="O41" s="19"/>
      <c r="P41" s="393"/>
      <c r="Q41" s="86"/>
      <c r="R41" s="428"/>
      <c r="S41" s="388"/>
      <c r="T41" s="390"/>
      <c r="U41" s="392"/>
      <c r="V41" s="116"/>
      <c r="W41" s="19"/>
      <c r="X41" s="393"/>
      <c r="Y41" s="369"/>
      <c r="Z41" s="395"/>
      <c r="AA41" s="388"/>
      <c r="AB41" s="390"/>
      <c r="AC41" s="392"/>
      <c r="AD41" s="116" t="s">
        <v>64</v>
      </c>
    </row>
    <row r="42" spans="2:30" ht="13.7" customHeight="1" x14ac:dyDescent="0.25">
      <c r="B42" s="60"/>
      <c r="C42" s="406"/>
      <c r="D42" s="406"/>
      <c r="E42" s="406"/>
      <c r="F42" s="104"/>
      <c r="G42" s="19"/>
      <c r="H42" s="393"/>
      <c r="I42" s="368" t="s">
        <v>149</v>
      </c>
      <c r="J42" s="394"/>
      <c r="K42" s="387" t="s">
        <v>92</v>
      </c>
      <c r="L42" s="107"/>
      <c r="M42" s="396" t="s">
        <v>67</v>
      </c>
      <c r="N42" s="119">
        <v>1300</v>
      </c>
      <c r="O42" s="19"/>
      <c r="P42" s="393"/>
      <c r="Q42" s="28" t="s">
        <v>1035</v>
      </c>
      <c r="R42" s="427"/>
      <c r="S42" s="387" t="s">
        <v>917</v>
      </c>
      <c r="T42" s="389"/>
      <c r="U42" s="396" t="s">
        <v>32</v>
      </c>
      <c r="V42" s="119">
        <v>1200</v>
      </c>
      <c r="W42" s="19"/>
      <c r="X42" s="370"/>
      <c r="Y42" s="450" t="s">
        <v>1296</v>
      </c>
      <c r="Z42" s="373"/>
      <c r="AA42" s="375" t="s">
        <v>1256</v>
      </c>
      <c r="AB42" s="377"/>
      <c r="AC42" s="379" t="s">
        <v>6</v>
      </c>
      <c r="AD42" s="120">
        <v>1500</v>
      </c>
    </row>
    <row r="43" spans="2:30" ht="13.7" customHeight="1" x14ac:dyDescent="0.15">
      <c r="B43" s="60"/>
      <c r="C43" s="444"/>
      <c r="D43" s="444"/>
      <c r="E43" s="444"/>
      <c r="F43" s="446" t="s">
        <v>327</v>
      </c>
      <c r="G43" s="19"/>
      <c r="H43" s="393"/>
      <c r="I43" s="432"/>
      <c r="J43" s="395"/>
      <c r="K43" s="388"/>
      <c r="L43" s="108"/>
      <c r="M43" s="392"/>
      <c r="N43" s="116" t="s">
        <v>22</v>
      </c>
      <c r="O43" s="19"/>
      <c r="P43" s="393"/>
      <c r="Q43" s="86" t="s">
        <v>717</v>
      </c>
      <c r="R43" s="428"/>
      <c r="S43" s="388"/>
      <c r="T43" s="390"/>
      <c r="U43" s="392"/>
      <c r="V43" s="116" t="s">
        <v>22</v>
      </c>
      <c r="W43" s="19"/>
      <c r="X43" s="370"/>
      <c r="Y43" s="451"/>
      <c r="Z43" s="374"/>
      <c r="AA43" s="376"/>
      <c r="AB43" s="378"/>
      <c r="AC43" s="380"/>
      <c r="AD43" s="121" t="s">
        <v>22</v>
      </c>
    </row>
    <row r="44" spans="2:30" ht="13.7" customHeight="1" thickBot="1" x14ac:dyDescent="0.2">
      <c r="B44" s="69"/>
      <c r="C44" s="445"/>
      <c r="D44" s="445"/>
      <c r="E44" s="445"/>
      <c r="F44" s="447"/>
      <c r="G44" s="19"/>
      <c r="H44" s="370"/>
      <c r="I44" s="450" t="s">
        <v>14</v>
      </c>
      <c r="J44" s="373"/>
      <c r="K44" s="375" t="s">
        <v>1113</v>
      </c>
      <c r="L44" s="377"/>
      <c r="M44" s="379" t="s">
        <v>6</v>
      </c>
      <c r="N44" s="120">
        <v>3500</v>
      </c>
      <c r="O44" s="19"/>
      <c r="P44" s="393"/>
      <c r="Q44" s="437"/>
      <c r="R44" s="394"/>
      <c r="S44" s="387"/>
      <c r="T44" s="389"/>
      <c r="U44" s="396"/>
      <c r="V44" s="119"/>
      <c r="W44" s="19"/>
      <c r="X44" s="370"/>
      <c r="Y44" s="502" t="s">
        <v>1248</v>
      </c>
      <c r="Z44" s="522"/>
      <c r="AA44" s="375" t="s">
        <v>1257</v>
      </c>
      <c r="AB44" s="377"/>
      <c r="AC44" s="379" t="s">
        <v>32</v>
      </c>
      <c r="AD44" s="120">
        <v>1350</v>
      </c>
    </row>
    <row r="45" spans="2:30" ht="13.7" customHeight="1" x14ac:dyDescent="0.15">
      <c r="B45" s="441" t="s">
        <v>1138</v>
      </c>
      <c r="C45" s="442"/>
      <c r="D45" s="442"/>
      <c r="E45" s="442"/>
      <c r="F45" s="442"/>
      <c r="G45" s="19"/>
      <c r="H45" s="370"/>
      <c r="I45" s="455"/>
      <c r="J45" s="374"/>
      <c r="K45" s="376"/>
      <c r="L45" s="378"/>
      <c r="M45" s="380"/>
      <c r="N45" s="121" t="s">
        <v>22</v>
      </c>
      <c r="O45" s="19"/>
      <c r="P45" s="393"/>
      <c r="Q45" s="369"/>
      <c r="R45" s="395"/>
      <c r="S45" s="388"/>
      <c r="T45" s="390"/>
      <c r="U45" s="392"/>
      <c r="V45" s="116"/>
      <c r="W45" s="19"/>
      <c r="X45" s="370"/>
      <c r="Y45" s="521"/>
      <c r="Z45" s="523"/>
      <c r="AA45" s="376"/>
      <c r="AB45" s="378"/>
      <c r="AC45" s="380"/>
      <c r="AD45" s="121" t="s">
        <v>22</v>
      </c>
    </row>
    <row r="46" spans="2:30" ht="13.7" customHeight="1" x14ac:dyDescent="0.15">
      <c r="B46" s="443"/>
      <c r="C46" s="443"/>
      <c r="D46" s="443"/>
      <c r="E46" s="443"/>
      <c r="F46" s="443"/>
      <c r="G46" s="19"/>
      <c r="H46" s="393"/>
      <c r="I46" s="368"/>
      <c r="J46" s="394"/>
      <c r="K46" s="387"/>
      <c r="L46" s="389"/>
      <c r="M46" s="396"/>
      <c r="N46" s="119"/>
      <c r="O46" s="19"/>
      <c r="P46" s="397"/>
      <c r="Q46" s="437" t="s">
        <v>988</v>
      </c>
      <c r="R46" s="394"/>
      <c r="S46" s="387" t="s">
        <v>918</v>
      </c>
      <c r="T46" s="389"/>
      <c r="U46" s="396" t="s">
        <v>1132</v>
      </c>
      <c r="V46" s="119">
        <v>1400</v>
      </c>
      <c r="W46" s="19"/>
      <c r="X46" s="393"/>
      <c r="Y46" s="368"/>
      <c r="Z46" s="427"/>
      <c r="AA46" s="387"/>
      <c r="AB46" s="389"/>
      <c r="AC46" s="396"/>
      <c r="AD46" s="119"/>
    </row>
    <row r="47" spans="2:30" ht="13.7" customHeight="1" x14ac:dyDescent="0.15">
      <c r="B47" s="443"/>
      <c r="C47" s="443"/>
      <c r="D47" s="443"/>
      <c r="E47" s="443"/>
      <c r="F47" s="443"/>
      <c r="G47" s="27"/>
      <c r="H47" s="393"/>
      <c r="I47" s="432"/>
      <c r="J47" s="395"/>
      <c r="K47" s="388"/>
      <c r="L47" s="390"/>
      <c r="M47" s="392"/>
      <c r="N47" s="116"/>
      <c r="O47" s="27"/>
      <c r="P47" s="393"/>
      <c r="Q47" s="369"/>
      <c r="R47" s="395"/>
      <c r="S47" s="388"/>
      <c r="T47" s="390"/>
      <c r="U47" s="392"/>
      <c r="V47" s="116" t="s">
        <v>22</v>
      </c>
      <c r="W47" s="27"/>
      <c r="X47" s="393"/>
      <c r="Y47" s="369"/>
      <c r="Z47" s="428"/>
      <c r="AA47" s="388"/>
      <c r="AB47" s="390"/>
      <c r="AC47" s="392"/>
      <c r="AD47" s="116"/>
    </row>
    <row r="48" spans="2:30" ht="13.7" customHeight="1" x14ac:dyDescent="0.15">
      <c r="B48" s="27"/>
      <c r="C48" s="70"/>
      <c r="D48" s="19"/>
      <c r="E48" s="19"/>
      <c r="F48" s="19"/>
      <c r="G48" s="27"/>
      <c r="H48" s="393"/>
      <c r="I48" s="383" t="s">
        <v>335</v>
      </c>
      <c r="J48" s="394"/>
      <c r="K48" s="387" t="s">
        <v>521</v>
      </c>
      <c r="L48" s="389"/>
      <c r="M48" s="396" t="s">
        <v>454</v>
      </c>
      <c r="N48" s="119">
        <v>1300</v>
      </c>
      <c r="O48" s="27"/>
      <c r="P48" s="393"/>
      <c r="Q48" s="28"/>
      <c r="R48" s="427"/>
      <c r="S48" s="387"/>
      <c r="T48" s="389"/>
      <c r="U48" s="396"/>
      <c r="V48" s="119"/>
      <c r="W48" s="27"/>
      <c r="X48" s="397"/>
      <c r="Y48" s="368" t="s">
        <v>564</v>
      </c>
      <c r="Z48" s="427"/>
      <c r="AA48" s="387" t="s">
        <v>1045</v>
      </c>
      <c r="AB48" s="389"/>
      <c r="AC48" s="396" t="s">
        <v>1144</v>
      </c>
      <c r="AD48" s="119">
        <v>1200</v>
      </c>
    </row>
    <row r="49" spans="2:31" ht="13.7" customHeight="1" x14ac:dyDescent="0.15">
      <c r="B49" s="24"/>
      <c r="C49" s="42"/>
      <c r="D49" s="42" t="s">
        <v>1025</v>
      </c>
      <c r="E49" s="24"/>
      <c r="F49" s="42" t="s">
        <v>913</v>
      </c>
      <c r="G49" s="19"/>
      <c r="H49" s="393"/>
      <c r="I49" s="384"/>
      <c r="J49" s="395"/>
      <c r="K49" s="388"/>
      <c r="L49" s="390"/>
      <c r="M49" s="392"/>
      <c r="N49" s="116" t="s">
        <v>64</v>
      </c>
      <c r="O49" s="19"/>
      <c r="P49" s="393"/>
      <c r="Q49" s="86"/>
      <c r="R49" s="428"/>
      <c r="S49" s="388"/>
      <c r="T49" s="390"/>
      <c r="U49" s="392"/>
      <c r="V49" s="116"/>
      <c r="W49" s="19"/>
      <c r="X49" s="393"/>
      <c r="Y49" s="369"/>
      <c r="Z49" s="428"/>
      <c r="AA49" s="388"/>
      <c r="AB49" s="390"/>
      <c r="AC49" s="392"/>
      <c r="AD49" s="116" t="s">
        <v>22</v>
      </c>
    </row>
    <row r="50" spans="2:31" ht="13.7" customHeight="1" x14ac:dyDescent="0.15">
      <c r="B50" s="70"/>
      <c r="C50" s="407"/>
      <c r="D50" s="407"/>
      <c r="E50" s="407"/>
      <c r="F50" s="407"/>
      <c r="G50" s="19"/>
      <c r="H50" s="393"/>
      <c r="I50" s="368"/>
      <c r="J50" s="394"/>
      <c r="K50" s="387"/>
      <c r="L50" s="389"/>
      <c r="M50" s="396"/>
      <c r="N50" s="119"/>
      <c r="O50" s="19"/>
      <c r="P50" s="393"/>
      <c r="Q50" s="28"/>
      <c r="R50" s="427"/>
      <c r="S50" s="387"/>
      <c r="T50" s="389"/>
      <c r="U50" s="396"/>
      <c r="V50" s="119"/>
      <c r="W50" s="19"/>
      <c r="X50" s="393"/>
      <c r="Y50" s="368" t="s">
        <v>583</v>
      </c>
      <c r="Z50" s="427"/>
      <c r="AA50" s="387" t="s">
        <v>856</v>
      </c>
      <c r="AB50" s="389"/>
      <c r="AC50" s="396" t="s">
        <v>132</v>
      </c>
      <c r="AD50" s="119">
        <v>1500</v>
      </c>
    </row>
    <row r="51" spans="2:31" ht="13.7" customHeight="1" thickBot="1" x14ac:dyDescent="0.2">
      <c r="B51" s="72" t="s">
        <v>695</v>
      </c>
      <c r="C51" s="408"/>
      <c r="D51" s="408"/>
      <c r="E51" s="408"/>
      <c r="F51" s="408"/>
      <c r="G51" s="19"/>
      <c r="H51" s="393"/>
      <c r="I51" s="369"/>
      <c r="J51" s="395"/>
      <c r="K51" s="388"/>
      <c r="L51" s="390"/>
      <c r="M51" s="392"/>
      <c r="N51" s="116"/>
      <c r="O51" s="19"/>
      <c r="P51" s="393"/>
      <c r="Q51" s="86"/>
      <c r="R51" s="428"/>
      <c r="S51" s="388"/>
      <c r="T51" s="390"/>
      <c r="U51" s="392"/>
      <c r="V51" s="116"/>
      <c r="W51" s="19"/>
      <c r="X51" s="393"/>
      <c r="Y51" s="369"/>
      <c r="Z51" s="428"/>
      <c r="AA51" s="388"/>
      <c r="AB51" s="390"/>
      <c r="AC51" s="392"/>
      <c r="AD51" s="116" t="s">
        <v>64</v>
      </c>
    </row>
    <row r="52" spans="2:31" ht="13.7" customHeight="1" thickTop="1" x14ac:dyDescent="0.15">
      <c r="B52" s="402" t="s">
        <v>409</v>
      </c>
      <c r="C52" s="402"/>
      <c r="D52" s="402"/>
      <c r="E52" s="402"/>
      <c r="F52" s="402"/>
      <c r="G52" s="19"/>
      <c r="H52" s="397"/>
      <c r="I52" s="368" t="s">
        <v>415</v>
      </c>
      <c r="J52" s="394"/>
      <c r="K52" s="387" t="s">
        <v>240</v>
      </c>
      <c r="L52" s="389"/>
      <c r="M52" s="396" t="s">
        <v>114</v>
      </c>
      <c r="N52" s="119">
        <v>1300</v>
      </c>
      <c r="O52" s="19"/>
      <c r="P52" s="397"/>
      <c r="Q52" s="368"/>
      <c r="R52" s="545"/>
      <c r="S52" s="387"/>
      <c r="T52" s="389"/>
      <c r="U52" s="396"/>
      <c r="V52" s="119"/>
      <c r="W52" s="19"/>
      <c r="X52" s="393"/>
      <c r="Y52" s="368" t="s">
        <v>505</v>
      </c>
      <c r="Z52" s="427"/>
      <c r="AA52" s="387" t="s">
        <v>862</v>
      </c>
      <c r="AB52" s="389"/>
      <c r="AC52" s="396" t="s">
        <v>1144</v>
      </c>
      <c r="AD52" s="119">
        <v>1200</v>
      </c>
    </row>
    <row r="53" spans="2:31" ht="13.7" customHeight="1" x14ac:dyDescent="0.15">
      <c r="B53" s="24"/>
      <c r="C53" s="24"/>
      <c r="D53" s="42"/>
      <c r="E53" s="73"/>
      <c r="F53" s="74"/>
      <c r="G53" s="19"/>
      <c r="H53" s="393"/>
      <c r="I53" s="432"/>
      <c r="J53" s="395"/>
      <c r="K53" s="388"/>
      <c r="L53" s="390"/>
      <c r="M53" s="392"/>
      <c r="N53" s="116" t="s">
        <v>64</v>
      </c>
      <c r="O53" s="19"/>
      <c r="P53" s="393"/>
      <c r="Q53" s="432"/>
      <c r="R53" s="546"/>
      <c r="S53" s="388"/>
      <c r="T53" s="390"/>
      <c r="U53" s="392"/>
      <c r="V53" s="116"/>
      <c r="W53" s="19"/>
      <c r="X53" s="393"/>
      <c r="Y53" s="369"/>
      <c r="Z53" s="428"/>
      <c r="AA53" s="388"/>
      <c r="AB53" s="390"/>
      <c r="AC53" s="392"/>
      <c r="AD53" s="116" t="s">
        <v>64</v>
      </c>
    </row>
    <row r="54" spans="2:31" ht="13.7" customHeight="1" x14ac:dyDescent="0.15">
      <c r="B54" s="24"/>
      <c r="C54" s="24"/>
      <c r="D54" s="42"/>
      <c r="E54" s="13"/>
      <c r="F54" s="75"/>
      <c r="G54" s="19"/>
      <c r="H54" s="393"/>
      <c r="I54" s="368"/>
      <c r="J54" s="394"/>
      <c r="K54" s="387"/>
      <c r="L54" s="389"/>
      <c r="M54" s="396"/>
      <c r="N54" s="119"/>
      <c r="O54" s="19"/>
      <c r="P54" s="393"/>
      <c r="Q54" s="437"/>
      <c r="R54" s="394"/>
      <c r="S54" s="387"/>
      <c r="T54" s="389"/>
      <c r="U54" s="396"/>
      <c r="V54" s="119"/>
      <c r="W54" s="19"/>
      <c r="X54" s="397"/>
      <c r="Y54" s="383" t="s">
        <v>767</v>
      </c>
      <c r="Z54" s="427"/>
      <c r="AA54" s="387" t="s">
        <v>839</v>
      </c>
      <c r="AB54" s="389"/>
      <c r="AC54" s="396" t="s">
        <v>1228</v>
      </c>
      <c r="AD54" s="119">
        <v>1200</v>
      </c>
    </row>
    <row r="55" spans="2:31" ht="13.7" customHeight="1" x14ac:dyDescent="0.15">
      <c r="B55" s="24"/>
      <c r="C55" s="24"/>
      <c r="D55" s="42"/>
      <c r="E55" s="13"/>
      <c r="F55" s="76"/>
      <c r="G55" s="19"/>
      <c r="H55" s="393"/>
      <c r="I55" s="432"/>
      <c r="J55" s="395"/>
      <c r="K55" s="388"/>
      <c r="L55" s="390"/>
      <c r="M55" s="392"/>
      <c r="N55" s="116"/>
      <c r="O55" s="19"/>
      <c r="P55" s="393"/>
      <c r="Q55" s="369"/>
      <c r="R55" s="395"/>
      <c r="S55" s="388"/>
      <c r="T55" s="390"/>
      <c r="U55" s="392"/>
      <c r="V55" s="116"/>
      <c r="W55" s="19"/>
      <c r="X55" s="393"/>
      <c r="Y55" s="479"/>
      <c r="Z55" s="428"/>
      <c r="AA55" s="388"/>
      <c r="AB55" s="390"/>
      <c r="AC55" s="392"/>
      <c r="AD55" s="116" t="s">
        <v>64</v>
      </c>
    </row>
    <row r="56" spans="2:31" ht="13.7" customHeight="1" x14ac:dyDescent="0.15">
      <c r="B56" s="24"/>
      <c r="C56" s="24"/>
      <c r="D56" s="42"/>
      <c r="E56" s="13"/>
      <c r="F56" s="75"/>
      <c r="G56" s="19"/>
      <c r="H56" s="397"/>
      <c r="I56" s="368" t="s">
        <v>263</v>
      </c>
      <c r="J56" s="394"/>
      <c r="K56" s="387" t="s">
        <v>152</v>
      </c>
      <c r="L56" s="389"/>
      <c r="M56" s="396" t="s">
        <v>51</v>
      </c>
      <c r="N56" s="119">
        <v>1300</v>
      </c>
      <c r="O56" s="19"/>
      <c r="P56" s="397"/>
      <c r="Q56" s="549" t="s">
        <v>491</v>
      </c>
      <c r="R56" s="394"/>
      <c r="S56" s="387"/>
      <c r="T56" s="389"/>
      <c r="U56" s="396"/>
      <c r="V56" s="119"/>
      <c r="X56" s="370"/>
      <c r="Y56" s="450" t="s">
        <v>4</v>
      </c>
      <c r="Z56" s="373"/>
      <c r="AA56" s="375" t="s">
        <v>1067</v>
      </c>
      <c r="AB56" s="377"/>
      <c r="AC56" s="379" t="s">
        <v>32</v>
      </c>
      <c r="AD56" s="120">
        <v>1300</v>
      </c>
    </row>
    <row r="57" spans="2:31" ht="13.7" customHeight="1" x14ac:dyDescent="0.15">
      <c r="B57" s="24"/>
      <c r="C57" s="24"/>
      <c r="D57" s="42"/>
      <c r="E57" s="13"/>
      <c r="F57" s="76"/>
      <c r="G57" s="19"/>
      <c r="H57" s="393"/>
      <c r="I57" s="369"/>
      <c r="J57" s="395"/>
      <c r="K57" s="388"/>
      <c r="L57" s="390"/>
      <c r="M57" s="392"/>
      <c r="N57" s="116" t="s">
        <v>64</v>
      </c>
      <c r="O57" s="19"/>
      <c r="P57" s="393"/>
      <c r="Q57" s="468"/>
      <c r="R57" s="395"/>
      <c r="S57" s="388"/>
      <c r="T57" s="390"/>
      <c r="U57" s="392"/>
      <c r="V57" s="116">
        <f>V56*1.08</f>
        <v>0</v>
      </c>
      <c r="X57" s="370"/>
      <c r="Y57" s="451"/>
      <c r="Z57" s="374"/>
      <c r="AA57" s="376"/>
      <c r="AB57" s="378"/>
      <c r="AC57" s="380"/>
      <c r="AD57" s="121" t="s">
        <v>22</v>
      </c>
    </row>
    <row r="58" spans="2:31" ht="13.7" customHeight="1" x14ac:dyDescent="0.15">
      <c r="B58" s="77"/>
      <c r="C58" s="77"/>
      <c r="D58" s="42"/>
      <c r="E58" s="13"/>
      <c r="F58" s="71"/>
      <c r="G58" s="19"/>
      <c r="H58" s="397"/>
      <c r="I58" s="368" t="s">
        <v>145</v>
      </c>
      <c r="J58" s="394"/>
      <c r="K58" s="387" t="s">
        <v>1215</v>
      </c>
      <c r="L58" s="389"/>
      <c r="M58" s="396" t="s">
        <v>1119</v>
      </c>
      <c r="N58" s="119">
        <v>1200</v>
      </c>
      <c r="O58" s="19"/>
      <c r="P58" s="397"/>
      <c r="Q58" s="437" t="s">
        <v>825</v>
      </c>
      <c r="R58" s="394"/>
      <c r="S58" s="387" t="s">
        <v>754</v>
      </c>
      <c r="T58" s="389"/>
      <c r="U58" s="396" t="s">
        <v>27</v>
      </c>
      <c r="V58" s="119">
        <v>1500</v>
      </c>
      <c r="W58" s="19"/>
      <c r="X58" s="505"/>
      <c r="Y58" s="554" t="s">
        <v>1667</v>
      </c>
      <c r="Z58" s="448"/>
      <c r="AA58" s="375" t="s">
        <v>1314</v>
      </c>
      <c r="AB58" s="377"/>
      <c r="AC58" s="379" t="s">
        <v>32</v>
      </c>
      <c r="AD58" s="120">
        <v>1300</v>
      </c>
    </row>
    <row r="59" spans="2:31" ht="13.7" customHeight="1" x14ac:dyDescent="0.15">
      <c r="B59" s="24"/>
      <c r="C59" s="24"/>
      <c r="D59" s="42"/>
      <c r="E59" s="13"/>
      <c r="F59" s="74"/>
      <c r="G59" s="27"/>
      <c r="H59" s="393"/>
      <c r="I59" s="369"/>
      <c r="J59" s="395"/>
      <c r="K59" s="388"/>
      <c r="L59" s="390"/>
      <c r="M59" s="392"/>
      <c r="N59" s="116" t="s">
        <v>64</v>
      </c>
      <c r="O59" s="27"/>
      <c r="P59" s="393"/>
      <c r="Q59" s="369"/>
      <c r="R59" s="395"/>
      <c r="S59" s="388"/>
      <c r="T59" s="390"/>
      <c r="U59" s="392"/>
      <c r="V59" s="116" t="s">
        <v>22</v>
      </c>
      <c r="W59" s="19"/>
      <c r="X59" s="454"/>
      <c r="Y59" s="555"/>
      <c r="Z59" s="449"/>
      <c r="AA59" s="376"/>
      <c r="AB59" s="378"/>
      <c r="AC59" s="380"/>
      <c r="AD59" s="121" t="s">
        <v>22</v>
      </c>
    </row>
    <row r="60" spans="2:31" ht="13.7" customHeight="1" x14ac:dyDescent="0.15">
      <c r="B60" s="77"/>
      <c r="C60" s="77"/>
      <c r="D60" s="42"/>
      <c r="E60" s="13"/>
      <c r="F60" s="71"/>
      <c r="G60" s="27"/>
      <c r="H60" s="393"/>
      <c r="I60" s="368"/>
      <c r="J60" s="394"/>
      <c r="K60" s="387"/>
      <c r="L60" s="389"/>
      <c r="M60" s="396"/>
      <c r="N60" s="119"/>
      <c r="O60" s="27"/>
      <c r="P60" s="397"/>
      <c r="Q60" s="368" t="s">
        <v>1278</v>
      </c>
      <c r="R60" s="394"/>
      <c r="S60" s="387" t="s">
        <v>750</v>
      </c>
      <c r="T60" s="389"/>
      <c r="U60" s="396" t="s">
        <v>6</v>
      </c>
      <c r="V60" s="119">
        <v>1500</v>
      </c>
      <c r="X60" s="397"/>
      <c r="Y60" s="368" t="s">
        <v>307</v>
      </c>
      <c r="Z60" s="394"/>
      <c r="AA60" s="387" t="s">
        <v>65</v>
      </c>
      <c r="AB60" s="389"/>
      <c r="AC60" s="396" t="s">
        <v>1228</v>
      </c>
      <c r="AD60" s="119">
        <v>1300</v>
      </c>
    </row>
    <row r="61" spans="2:31" ht="13.7" customHeight="1" x14ac:dyDescent="0.15">
      <c r="B61" s="24"/>
      <c r="C61" s="24"/>
      <c r="D61" s="42"/>
      <c r="E61" s="13"/>
      <c r="F61" s="74"/>
      <c r="G61" s="19"/>
      <c r="H61" s="393"/>
      <c r="I61" s="369"/>
      <c r="J61" s="395"/>
      <c r="K61" s="388"/>
      <c r="L61" s="390"/>
      <c r="M61" s="392"/>
      <c r="N61" s="116"/>
      <c r="O61" s="19"/>
      <c r="P61" s="393"/>
      <c r="Q61" s="369"/>
      <c r="R61" s="395"/>
      <c r="S61" s="388"/>
      <c r="T61" s="390"/>
      <c r="U61" s="392"/>
      <c r="V61" s="116" t="s">
        <v>22</v>
      </c>
      <c r="X61" s="393"/>
      <c r="Y61" s="369"/>
      <c r="Z61" s="395"/>
      <c r="AA61" s="388"/>
      <c r="AB61" s="390"/>
      <c r="AC61" s="392"/>
      <c r="AD61" s="116" t="s">
        <v>64</v>
      </c>
    </row>
    <row r="62" spans="2:31" ht="13.7" customHeight="1" x14ac:dyDescent="0.15">
      <c r="B62" s="77"/>
      <c r="C62" s="77"/>
      <c r="D62" s="42"/>
      <c r="E62" s="13"/>
      <c r="F62" s="75"/>
      <c r="G62" s="19"/>
      <c r="H62" s="393"/>
      <c r="I62" s="368" t="s">
        <v>193</v>
      </c>
      <c r="J62" s="394"/>
      <c r="K62" s="387" t="s">
        <v>44</v>
      </c>
      <c r="L62" s="389"/>
      <c r="M62" s="396" t="s">
        <v>114</v>
      </c>
      <c r="N62" s="119">
        <v>1400</v>
      </c>
      <c r="O62" s="19"/>
      <c r="P62" s="393"/>
      <c r="Q62" s="437"/>
      <c r="R62" s="394"/>
      <c r="S62" s="387"/>
      <c r="T62" s="389"/>
      <c r="U62" s="396"/>
      <c r="V62" s="119"/>
      <c r="W62" s="27"/>
      <c r="X62" s="397"/>
      <c r="Y62" s="383" t="s">
        <v>317</v>
      </c>
      <c r="Z62" s="394"/>
      <c r="AA62" s="387" t="s">
        <v>234</v>
      </c>
      <c r="AB62" s="389"/>
      <c r="AC62" s="396" t="s">
        <v>1228</v>
      </c>
      <c r="AD62" s="119">
        <v>1300</v>
      </c>
    </row>
    <row r="63" spans="2:31" ht="13.7" customHeight="1" thickBot="1" x14ac:dyDescent="0.2">
      <c r="B63" s="24"/>
      <c r="C63" s="24"/>
      <c r="D63" s="42"/>
      <c r="E63" s="13"/>
      <c r="F63" s="76"/>
      <c r="G63" s="19"/>
      <c r="H63" s="431"/>
      <c r="I63" s="369"/>
      <c r="J63" s="395"/>
      <c r="K63" s="388"/>
      <c r="L63" s="390"/>
      <c r="M63" s="392"/>
      <c r="N63" s="116" t="s">
        <v>64</v>
      </c>
      <c r="O63" s="19"/>
      <c r="P63" s="393"/>
      <c r="Q63" s="369"/>
      <c r="R63" s="395"/>
      <c r="S63" s="388"/>
      <c r="T63" s="390"/>
      <c r="U63" s="392"/>
      <c r="V63" s="116"/>
      <c r="W63" s="19"/>
      <c r="X63" s="393"/>
      <c r="Y63" s="479"/>
      <c r="Z63" s="395"/>
      <c r="AA63" s="388"/>
      <c r="AB63" s="390"/>
      <c r="AC63" s="392"/>
      <c r="AD63" s="116" t="s">
        <v>64</v>
      </c>
    </row>
    <row r="64" spans="2:31" ht="13.7" customHeight="1" x14ac:dyDescent="0.15">
      <c r="B64" s="19"/>
      <c r="C64" s="19"/>
      <c r="D64" s="19"/>
      <c r="E64" s="19"/>
      <c r="F64" s="19"/>
      <c r="H64" s="50"/>
      <c r="I64" s="398" t="s">
        <v>1062</v>
      </c>
      <c r="J64" s="94"/>
      <c r="K64" s="51"/>
      <c r="L64" s="418">
        <f>SUM(H4:H63,L4:L63)</f>
        <v>0</v>
      </c>
      <c r="M64" s="419"/>
      <c r="N64" s="423" t="s">
        <v>944</v>
      </c>
      <c r="O64" s="19"/>
      <c r="P64" s="50"/>
      <c r="Q64" s="398" t="s">
        <v>1062</v>
      </c>
      <c r="R64" s="94"/>
      <c r="S64" s="51"/>
      <c r="T64" s="418">
        <f>SUM(P4:P63,T4:T63)</f>
        <v>0</v>
      </c>
      <c r="U64" s="419"/>
      <c r="V64" s="423" t="s">
        <v>944</v>
      </c>
      <c r="W64" s="423"/>
      <c r="X64" s="397"/>
      <c r="Y64" s="368" t="s">
        <v>271</v>
      </c>
      <c r="Z64" s="394"/>
      <c r="AA64" s="387" t="s">
        <v>347</v>
      </c>
      <c r="AB64" s="389"/>
      <c r="AC64" s="396" t="s">
        <v>1228</v>
      </c>
      <c r="AD64" s="119">
        <v>1300</v>
      </c>
      <c r="AE64" s="90"/>
    </row>
    <row r="65" spans="1:31" ht="13.7" customHeight="1" thickBot="1" x14ac:dyDescent="0.2">
      <c r="B65" s="19"/>
      <c r="C65" s="19"/>
      <c r="D65" s="19"/>
      <c r="E65" s="19"/>
      <c r="F65" s="19"/>
      <c r="H65" s="26"/>
      <c r="I65" s="399"/>
      <c r="J65" s="95"/>
      <c r="K65" s="52"/>
      <c r="L65" s="420"/>
      <c r="M65" s="421"/>
      <c r="N65" s="424"/>
      <c r="O65" s="19"/>
      <c r="P65" s="26"/>
      <c r="Q65" s="399"/>
      <c r="R65" s="95"/>
      <c r="S65" s="52"/>
      <c r="T65" s="420"/>
      <c r="U65" s="421"/>
      <c r="V65" s="424"/>
      <c r="W65" s="424"/>
      <c r="X65" s="403"/>
      <c r="Y65" s="553"/>
      <c r="Z65" s="414"/>
      <c r="AA65" s="415"/>
      <c r="AB65" s="422"/>
      <c r="AC65" s="391"/>
      <c r="AD65" s="315" t="s">
        <v>64</v>
      </c>
      <c r="AE65" s="90"/>
    </row>
    <row r="66" spans="1:31" ht="13.7" customHeight="1" x14ac:dyDescent="0.15">
      <c r="B66" s="27"/>
      <c r="C66" s="27"/>
      <c r="D66" s="27"/>
      <c r="E66" s="27"/>
      <c r="F66" s="27"/>
      <c r="G66" s="19"/>
      <c r="M66" s="19"/>
      <c r="N66" s="19"/>
      <c r="O66" s="19"/>
      <c r="Q66" s="33"/>
      <c r="U66" s="19"/>
      <c r="V66" s="19"/>
      <c r="W66" s="19"/>
      <c r="X66" s="50"/>
      <c r="Y66" s="398" t="s">
        <v>1062</v>
      </c>
      <c r="Z66" s="94"/>
      <c r="AA66" s="51"/>
      <c r="AB66" s="418">
        <f>SUM(X4:X65,AB4:AB65)</f>
        <v>0</v>
      </c>
      <c r="AC66" s="419"/>
      <c r="AD66" s="495" t="s">
        <v>944</v>
      </c>
    </row>
    <row r="67" spans="1:31" ht="13.7" customHeight="1" thickBot="1" x14ac:dyDescent="0.3">
      <c r="B67" s="78"/>
      <c r="C67" s="78"/>
      <c r="D67" s="78"/>
      <c r="E67" s="79"/>
      <c r="F67" s="79"/>
      <c r="G67" s="30"/>
      <c r="H67" s="30"/>
      <c r="I67" s="81"/>
      <c r="M67" s="19"/>
      <c r="N67" s="19"/>
      <c r="O67" s="19"/>
      <c r="Q67" s="33"/>
      <c r="U67" s="19"/>
      <c r="V67" s="19"/>
      <c r="W67" s="19"/>
      <c r="X67" s="26"/>
      <c r="Y67" s="399"/>
      <c r="Z67" s="95"/>
      <c r="AA67" s="52"/>
      <c r="AB67" s="420"/>
      <c r="AC67" s="421"/>
      <c r="AD67" s="496"/>
    </row>
    <row r="68" spans="1:31" ht="13.7" customHeight="1" x14ac:dyDescent="0.15">
      <c r="B68" s="27"/>
      <c r="C68" s="27"/>
      <c r="D68" s="27"/>
      <c r="E68" s="27"/>
      <c r="F68" s="27"/>
      <c r="G68" s="19"/>
      <c r="M68" s="19"/>
      <c r="N68" s="19"/>
      <c r="O68" s="19"/>
      <c r="Q68" s="20"/>
      <c r="R68" s="96"/>
      <c r="U68" s="19"/>
      <c r="V68" s="19"/>
      <c r="W68" s="19"/>
      <c r="Y68" s="33"/>
      <c r="Z68" s="96"/>
      <c r="AC68" s="19"/>
      <c r="AD68" s="19"/>
    </row>
    <row r="69" spans="1:31" ht="13.7" customHeight="1" x14ac:dyDescent="0.15">
      <c r="B69" s="27"/>
      <c r="C69" s="27"/>
      <c r="D69" s="27"/>
      <c r="E69" s="27"/>
      <c r="F69" s="27"/>
      <c r="G69" s="19"/>
      <c r="M69" s="19"/>
      <c r="N69" s="19"/>
      <c r="O69" s="19"/>
      <c r="Q69" s="23"/>
      <c r="R69" s="556"/>
      <c r="S69" s="541"/>
      <c r="T69" s="542"/>
      <c r="U69" s="540"/>
      <c r="V69" s="113"/>
      <c r="W69" s="19"/>
      <c r="Y69" s="33"/>
      <c r="Z69" s="96"/>
      <c r="AC69" s="19"/>
      <c r="AD69" s="19"/>
    </row>
    <row r="70" spans="1:31" ht="13.7" customHeight="1" x14ac:dyDescent="0.15">
      <c r="A70" s="20"/>
      <c r="B70" s="80"/>
      <c r="C70" s="80"/>
      <c r="D70" s="34"/>
      <c r="E70" s="34"/>
      <c r="F70" s="34"/>
      <c r="G70" s="32"/>
      <c r="H70" s="32"/>
      <c r="I70" s="33"/>
      <c r="J70" s="96"/>
      <c r="K70" s="20"/>
      <c r="L70" s="20"/>
      <c r="M70" s="27"/>
      <c r="N70" s="27"/>
      <c r="O70" s="27"/>
      <c r="P70" s="20"/>
      <c r="Q70" s="114"/>
      <c r="R70" s="556"/>
      <c r="S70" s="541"/>
      <c r="T70" s="542"/>
      <c r="U70" s="540"/>
      <c r="V70" s="115"/>
      <c r="W70" s="19"/>
      <c r="Y70" s="20"/>
      <c r="Z70" s="96"/>
      <c r="AC70" s="19"/>
      <c r="AD70" s="19"/>
    </row>
    <row r="71" spans="1:31" ht="13.7" customHeight="1" x14ac:dyDescent="0.15">
      <c r="A71" s="20"/>
      <c r="B71" s="34"/>
      <c r="C71" s="34"/>
      <c r="D71" s="34"/>
      <c r="E71" s="34"/>
      <c r="F71" s="34"/>
      <c r="G71" s="34"/>
      <c r="H71" s="34"/>
      <c r="I71" s="33"/>
      <c r="J71" s="96"/>
      <c r="K71" s="20"/>
      <c r="L71" s="20"/>
      <c r="M71" s="27"/>
      <c r="N71" s="27"/>
      <c r="O71" s="27"/>
      <c r="P71" s="20"/>
      <c r="Q71" s="20"/>
      <c r="R71" s="96"/>
      <c r="U71" s="19"/>
      <c r="V71" s="19"/>
      <c r="W71" s="19"/>
      <c r="Y71" s="20"/>
      <c r="Z71" s="96"/>
      <c r="AC71" s="19"/>
      <c r="AD71" s="19"/>
    </row>
    <row r="72" spans="1:31" ht="13.7" customHeight="1" x14ac:dyDescent="0.15">
      <c r="A72" s="20"/>
      <c r="B72" s="20"/>
      <c r="C72" s="20"/>
      <c r="D72" s="20"/>
      <c r="E72" s="27"/>
      <c r="F72" s="27"/>
      <c r="G72" s="27"/>
      <c r="H72" s="20"/>
      <c r="I72" s="20"/>
      <c r="J72" s="96"/>
      <c r="K72" s="20"/>
      <c r="L72" s="20"/>
      <c r="M72" s="27"/>
      <c r="N72" s="27"/>
      <c r="O72" s="27"/>
      <c r="P72" s="20"/>
      <c r="Q72" s="20"/>
      <c r="R72" s="96"/>
      <c r="U72" s="19"/>
      <c r="V72" s="19"/>
      <c r="W72" s="19"/>
      <c r="Y72" s="20"/>
      <c r="Z72" s="96"/>
      <c r="AA72" s="20"/>
      <c r="AC72" s="19"/>
      <c r="AD72" s="19"/>
    </row>
    <row r="73" spans="1:31" ht="13.7" customHeight="1" x14ac:dyDescent="0.15">
      <c r="A73" s="20"/>
      <c r="B73" s="20"/>
      <c r="C73" s="20"/>
      <c r="D73" s="20"/>
      <c r="E73" s="27"/>
      <c r="F73" s="27"/>
      <c r="G73" s="27"/>
      <c r="H73" s="20"/>
      <c r="I73" s="20"/>
      <c r="J73" s="96"/>
      <c r="K73" s="20"/>
      <c r="L73" s="20"/>
      <c r="M73" s="27"/>
      <c r="N73" s="27"/>
      <c r="O73" s="27"/>
      <c r="P73" s="20"/>
      <c r="Q73" s="20"/>
      <c r="R73" s="96"/>
      <c r="U73" s="19"/>
      <c r="V73" s="19"/>
      <c r="W73" s="19"/>
      <c r="Y73" s="20"/>
      <c r="Z73" s="96"/>
      <c r="AA73" s="20"/>
      <c r="AC73" s="19"/>
      <c r="AD73" s="19"/>
    </row>
    <row r="74" spans="1:31" ht="13.7" customHeight="1" x14ac:dyDescent="0.15">
      <c r="A74" s="20"/>
      <c r="B74" s="20"/>
      <c r="C74" s="20"/>
      <c r="D74" s="20"/>
      <c r="E74" s="27"/>
      <c r="F74" s="27"/>
      <c r="G74" s="27"/>
      <c r="H74" s="20"/>
      <c r="I74" s="20"/>
      <c r="J74" s="96"/>
      <c r="K74" s="20"/>
      <c r="L74" s="20"/>
      <c r="M74" s="27"/>
      <c r="N74" s="27"/>
      <c r="O74" s="27"/>
      <c r="P74" s="20"/>
      <c r="Q74" s="35"/>
      <c r="R74" s="96"/>
      <c r="U74" s="19"/>
      <c r="V74" s="19"/>
      <c r="W74" s="19"/>
      <c r="Y74" s="20"/>
      <c r="Z74" s="96"/>
      <c r="AA74" s="20"/>
      <c r="AC74" s="19"/>
      <c r="AD74" s="19"/>
    </row>
    <row r="75" spans="1:31" ht="13.7" customHeight="1" x14ac:dyDescent="0.15">
      <c r="A75" s="20"/>
      <c r="B75" s="20"/>
      <c r="C75" s="20"/>
      <c r="D75" s="35"/>
      <c r="E75" s="23"/>
      <c r="F75" s="36"/>
      <c r="G75" s="12"/>
      <c r="H75" s="13"/>
      <c r="I75" s="20"/>
      <c r="J75" s="96"/>
      <c r="K75" s="20"/>
      <c r="L75" s="20"/>
      <c r="M75" s="27"/>
      <c r="N75" s="27"/>
      <c r="O75" s="27"/>
      <c r="P75" s="20"/>
      <c r="Q75" s="35"/>
      <c r="R75" s="96"/>
      <c r="U75" s="19"/>
      <c r="V75" s="19"/>
      <c r="W75" s="19"/>
      <c r="Y75" s="20"/>
      <c r="Z75" s="96"/>
      <c r="AA75" s="20"/>
      <c r="AC75" s="19"/>
      <c r="AD75" s="19"/>
    </row>
    <row r="76" spans="1:31" ht="13.7" customHeight="1" x14ac:dyDescent="0.15">
      <c r="A76" s="20"/>
      <c r="B76" s="20"/>
      <c r="C76" s="20"/>
      <c r="D76" s="35"/>
      <c r="E76" s="11"/>
      <c r="F76" s="36"/>
      <c r="G76" s="12"/>
      <c r="H76" s="13"/>
      <c r="I76" s="20"/>
      <c r="J76" s="96"/>
      <c r="K76" s="20"/>
      <c r="L76" s="20"/>
      <c r="M76" s="27"/>
      <c r="N76" s="27"/>
      <c r="O76" s="27"/>
      <c r="P76" s="20"/>
      <c r="Q76" s="25"/>
      <c r="R76" s="98"/>
      <c r="U76" s="19"/>
      <c r="V76" s="19"/>
      <c r="W76" s="19"/>
      <c r="Y76" s="35"/>
      <c r="Z76" s="98"/>
      <c r="AA76" s="20"/>
      <c r="AC76" s="19"/>
      <c r="AD76" s="19"/>
    </row>
    <row r="77" spans="1:31" ht="13.7" customHeight="1" x14ac:dyDescent="0.15">
      <c r="A77" s="20"/>
      <c r="B77" s="20"/>
      <c r="C77" s="20"/>
      <c r="D77" s="35"/>
      <c r="E77" s="11"/>
      <c r="F77" s="37"/>
      <c r="G77" s="35"/>
      <c r="H77" s="35"/>
      <c r="I77" s="20"/>
      <c r="J77" s="96"/>
      <c r="K77" s="20"/>
      <c r="L77" s="20"/>
      <c r="M77" s="27"/>
      <c r="N77" s="27"/>
      <c r="O77" s="27"/>
      <c r="P77" s="20"/>
      <c r="Q77" s="25"/>
      <c r="R77" s="98"/>
      <c r="U77" s="19"/>
      <c r="V77" s="19"/>
      <c r="W77" s="19"/>
      <c r="Y77" s="35"/>
      <c r="Z77" s="98"/>
      <c r="AA77" s="20"/>
      <c r="AC77" s="19"/>
      <c r="AD77" s="19"/>
    </row>
    <row r="78" spans="1:31" ht="13.7" customHeight="1" x14ac:dyDescent="0.15">
      <c r="A78" s="20"/>
      <c r="B78" s="20"/>
      <c r="C78" s="20"/>
      <c r="D78" s="35"/>
      <c r="E78" s="11"/>
      <c r="F78" s="37"/>
      <c r="G78" s="35"/>
      <c r="H78" s="35"/>
      <c r="I78" s="35"/>
      <c r="J78" s="98"/>
      <c r="K78" s="35"/>
      <c r="L78" s="23"/>
      <c r="M78" s="36"/>
      <c r="N78" s="12"/>
      <c r="O78" s="13"/>
      <c r="P78" s="10"/>
      <c r="Q78" s="25"/>
      <c r="R78" s="39"/>
      <c r="U78" s="19"/>
      <c r="V78" s="19"/>
      <c r="W78" s="19"/>
      <c r="Y78" s="25"/>
      <c r="Z78" s="39"/>
      <c r="AA78" s="20"/>
      <c r="AC78" s="19"/>
      <c r="AD78" s="19"/>
    </row>
    <row r="79" spans="1:31" ht="13.7" customHeight="1" x14ac:dyDescent="0.15">
      <c r="A79" s="20"/>
      <c r="B79" s="20"/>
      <c r="C79" s="20"/>
      <c r="D79" s="16"/>
      <c r="E79" s="11"/>
      <c r="F79" s="37"/>
      <c r="G79" s="12"/>
      <c r="H79" s="38"/>
      <c r="I79" s="35"/>
      <c r="J79" s="98"/>
      <c r="K79" s="35"/>
      <c r="L79" s="11"/>
      <c r="M79" s="36"/>
      <c r="N79" s="12"/>
      <c r="O79" s="13"/>
      <c r="P79" s="8"/>
      <c r="Q79" s="25"/>
      <c r="R79" s="40"/>
      <c r="U79" s="19"/>
      <c r="V79" s="19"/>
      <c r="W79" s="19"/>
      <c r="Y79" s="25"/>
      <c r="Z79" s="40"/>
      <c r="AA79" s="20"/>
      <c r="AC79" s="19"/>
      <c r="AD79" s="19"/>
    </row>
    <row r="80" spans="1:31" ht="13.7" customHeight="1" x14ac:dyDescent="0.15">
      <c r="A80" s="20"/>
      <c r="B80" s="20"/>
      <c r="C80" s="20"/>
      <c r="D80" s="25"/>
      <c r="E80" s="25"/>
      <c r="F80" s="25"/>
      <c r="G80" s="25"/>
      <c r="H80" s="25"/>
      <c r="I80" s="25"/>
      <c r="J80" s="39"/>
      <c r="K80" s="39"/>
      <c r="L80" s="11"/>
      <c r="M80" s="36"/>
      <c r="N80" s="12"/>
      <c r="O80" s="13"/>
      <c r="P80" s="10"/>
      <c r="Q80" s="25"/>
      <c r="R80" s="40"/>
      <c r="U80" s="19"/>
      <c r="V80" s="19"/>
      <c r="W80" s="19"/>
      <c r="Y80" s="25"/>
      <c r="Z80" s="40"/>
      <c r="AA80" s="35"/>
      <c r="AC80" s="19"/>
      <c r="AD80" s="19"/>
    </row>
    <row r="81" spans="1:30" ht="13.7" customHeight="1" x14ac:dyDescent="0.15">
      <c r="A81" s="20"/>
      <c r="B81" s="20"/>
      <c r="C81" s="20"/>
      <c r="D81" s="25"/>
      <c r="E81" s="25"/>
      <c r="F81" s="25"/>
      <c r="G81" s="25"/>
      <c r="H81" s="25"/>
      <c r="I81" s="25"/>
      <c r="J81" s="40"/>
      <c r="K81" s="40"/>
      <c r="L81" s="11"/>
      <c r="M81" s="36"/>
      <c r="N81" s="12"/>
      <c r="O81" s="13"/>
      <c r="P81" s="8"/>
      <c r="Q81" s="25"/>
      <c r="R81" s="40"/>
      <c r="U81" s="19"/>
      <c r="V81" s="19"/>
      <c r="W81" s="19"/>
      <c r="Y81" s="25"/>
      <c r="Z81" s="40"/>
      <c r="AA81" s="35"/>
      <c r="AC81" s="19"/>
      <c r="AD81" s="19"/>
    </row>
    <row r="82" spans="1:30" ht="13.7" customHeight="1" x14ac:dyDescent="0.15">
      <c r="A82" s="20"/>
      <c r="B82" s="20"/>
      <c r="C82" s="20"/>
      <c r="D82" s="25"/>
      <c r="E82" s="25"/>
      <c r="F82" s="25"/>
      <c r="G82" s="25"/>
      <c r="H82" s="25"/>
      <c r="I82" s="25"/>
      <c r="J82" s="40"/>
      <c r="K82" s="40"/>
      <c r="L82" s="11"/>
      <c r="M82" s="36"/>
      <c r="N82" s="12"/>
      <c r="O82" s="13"/>
      <c r="P82" s="10"/>
      <c r="Q82" s="25"/>
      <c r="R82" s="40"/>
      <c r="U82" s="19"/>
      <c r="V82" s="19"/>
      <c r="W82" s="19"/>
      <c r="Y82" s="25"/>
      <c r="Z82" s="40"/>
      <c r="AA82" s="39"/>
      <c r="AC82" s="19"/>
      <c r="AD82" s="19"/>
    </row>
    <row r="83" spans="1:30" ht="13.7" customHeight="1" x14ac:dyDescent="0.15">
      <c r="A83" s="20"/>
      <c r="B83" s="20"/>
      <c r="C83" s="20"/>
      <c r="D83" s="25"/>
      <c r="E83" s="25"/>
      <c r="F83" s="25"/>
      <c r="G83" s="25"/>
      <c r="H83" s="25"/>
      <c r="I83" s="25"/>
      <c r="J83" s="40"/>
      <c r="K83" s="40"/>
      <c r="L83" s="11"/>
      <c r="M83" s="36"/>
      <c r="N83" s="12"/>
      <c r="O83" s="13"/>
      <c r="P83" s="8"/>
      <c r="Q83" s="25"/>
      <c r="R83" s="40"/>
      <c r="U83" s="19"/>
      <c r="V83" s="19"/>
      <c r="W83" s="19"/>
      <c r="Y83" s="25"/>
      <c r="Z83" s="40"/>
      <c r="AA83" s="40"/>
      <c r="AC83" s="19"/>
      <c r="AD83" s="19"/>
    </row>
    <row r="84" spans="1:30" ht="13.7" customHeight="1" x14ac:dyDescent="0.15">
      <c r="A84" s="20"/>
      <c r="B84" s="20"/>
      <c r="C84" s="20"/>
      <c r="D84" s="25"/>
      <c r="E84" s="25"/>
      <c r="F84" s="25"/>
      <c r="G84" s="25"/>
      <c r="H84" s="25"/>
      <c r="I84" s="25"/>
      <c r="J84" s="40"/>
      <c r="K84" s="40"/>
      <c r="L84" s="11"/>
      <c r="M84" s="36"/>
      <c r="N84" s="12"/>
      <c r="O84" s="13"/>
      <c r="P84" s="10"/>
      <c r="Q84" s="25"/>
      <c r="R84" s="40"/>
      <c r="U84" s="19"/>
      <c r="V84" s="19"/>
      <c r="W84" s="19"/>
      <c r="Y84" s="25"/>
      <c r="Z84" s="40"/>
      <c r="AA84" s="40"/>
      <c r="AC84" s="19"/>
      <c r="AD84" s="19"/>
    </row>
    <row r="85" spans="1:30" ht="13.7" customHeight="1" x14ac:dyDescent="0.15">
      <c r="A85" s="20"/>
      <c r="B85" s="20"/>
      <c r="C85" s="20"/>
      <c r="D85" s="25"/>
      <c r="E85" s="25"/>
      <c r="F85" s="25"/>
      <c r="G85" s="25"/>
      <c r="H85" s="25"/>
      <c r="I85" s="25"/>
      <c r="J85" s="40"/>
      <c r="K85" s="40"/>
      <c r="L85" s="11"/>
      <c r="M85" s="36"/>
      <c r="N85" s="12"/>
      <c r="O85" s="13"/>
      <c r="P85" s="8"/>
      <c r="Q85" s="21"/>
      <c r="R85" s="40"/>
      <c r="U85" s="19"/>
      <c r="V85" s="19"/>
      <c r="W85" s="19"/>
      <c r="Y85" s="25"/>
      <c r="Z85" s="40"/>
      <c r="AA85" s="40"/>
      <c r="AC85" s="19"/>
      <c r="AD85" s="19"/>
    </row>
    <row r="86" spans="1:30" ht="13.7" customHeight="1" x14ac:dyDescent="0.15">
      <c r="A86" s="20"/>
      <c r="B86" s="20"/>
      <c r="C86" s="20"/>
      <c r="D86" s="25"/>
      <c r="E86" s="25"/>
      <c r="F86" s="25"/>
      <c r="G86" s="25"/>
      <c r="H86" s="25"/>
      <c r="I86" s="25"/>
      <c r="J86" s="40"/>
      <c r="K86" s="40"/>
      <c r="L86" s="11"/>
      <c r="M86" s="36"/>
      <c r="N86" s="12"/>
      <c r="O86" s="13"/>
      <c r="P86" s="10"/>
      <c r="Q86" s="21"/>
      <c r="R86" s="40"/>
      <c r="U86" s="19"/>
      <c r="V86" s="19"/>
      <c r="W86" s="19"/>
      <c r="Y86" s="25"/>
      <c r="Z86" s="40"/>
      <c r="AA86" s="40"/>
      <c r="AC86" s="19"/>
      <c r="AD86" s="19"/>
    </row>
    <row r="87" spans="1:30" ht="13.7" customHeight="1" x14ac:dyDescent="0.15">
      <c r="A87" s="20"/>
      <c r="B87" s="20"/>
      <c r="C87" s="20"/>
      <c r="D87" s="21"/>
      <c r="E87" s="21"/>
      <c r="F87" s="21"/>
      <c r="G87" s="21"/>
      <c r="H87" s="21"/>
      <c r="I87" s="25"/>
      <c r="J87" s="40"/>
      <c r="K87" s="40"/>
      <c r="L87" s="11"/>
      <c r="M87" s="36"/>
      <c r="N87" s="12"/>
      <c r="O87" s="13"/>
      <c r="P87" s="8"/>
      <c r="Q87" s="35"/>
      <c r="R87" s="87"/>
      <c r="U87" s="19"/>
      <c r="V87" s="19"/>
      <c r="W87" s="19"/>
      <c r="Y87" s="21"/>
      <c r="Z87" s="87"/>
      <c r="AA87" s="40"/>
      <c r="AC87" s="19"/>
      <c r="AD87" s="19"/>
    </row>
    <row r="88" spans="1:30" ht="13.7" customHeight="1" x14ac:dyDescent="0.15">
      <c r="A88" s="20"/>
      <c r="B88" s="20"/>
      <c r="C88" s="20"/>
      <c r="D88" s="35"/>
      <c r="E88" s="11"/>
      <c r="F88" s="37"/>
      <c r="G88" s="35"/>
      <c r="H88" s="35"/>
      <c r="I88" s="25"/>
      <c r="J88" s="40"/>
      <c r="K88" s="40"/>
      <c r="L88" s="11"/>
      <c r="M88" s="36"/>
      <c r="N88" s="12"/>
      <c r="O88" s="13"/>
      <c r="P88" s="10"/>
      <c r="Q88" s="35"/>
      <c r="R88" s="87"/>
      <c r="U88" s="19"/>
      <c r="V88" s="19"/>
      <c r="W88" s="19"/>
      <c r="Y88" s="21"/>
      <c r="Z88" s="87"/>
      <c r="AA88" s="40"/>
      <c r="AC88" s="19"/>
      <c r="AD88" s="19"/>
    </row>
    <row r="89" spans="1:30" ht="13.7" customHeight="1" x14ac:dyDescent="0.15">
      <c r="A89" s="20"/>
      <c r="B89" s="20"/>
      <c r="C89" s="20"/>
      <c r="D89" s="35"/>
      <c r="E89" s="11"/>
      <c r="F89" s="37"/>
      <c r="G89" s="35"/>
      <c r="H89" s="35"/>
      <c r="I89" s="21"/>
      <c r="J89" s="87"/>
      <c r="K89" s="21"/>
      <c r="L89" s="21"/>
      <c r="M89" s="21"/>
      <c r="N89" s="21"/>
      <c r="O89" s="21"/>
      <c r="P89" s="21"/>
      <c r="Q89" s="16"/>
      <c r="R89" s="98"/>
      <c r="U89" s="19"/>
      <c r="V89" s="19"/>
      <c r="W89" s="19"/>
      <c r="Y89" s="35"/>
      <c r="Z89" s="98"/>
      <c r="AA89" s="40"/>
      <c r="AC89" s="19"/>
      <c r="AD89" s="19"/>
    </row>
    <row r="90" spans="1:30" ht="13.7" customHeight="1" x14ac:dyDescent="0.15">
      <c r="A90" s="20"/>
      <c r="B90" s="20"/>
      <c r="C90" s="20"/>
      <c r="D90" s="16"/>
      <c r="E90" s="11"/>
      <c r="F90" s="37"/>
      <c r="G90" s="12"/>
      <c r="H90" s="38"/>
      <c r="I90" s="21"/>
      <c r="J90" s="87"/>
      <c r="K90" s="21"/>
      <c r="L90" s="21"/>
      <c r="M90" s="21"/>
      <c r="N90" s="21"/>
      <c r="O90" s="21"/>
      <c r="P90" s="21"/>
      <c r="Q90" s="25"/>
      <c r="R90" s="98"/>
      <c r="U90" s="19"/>
      <c r="V90" s="19"/>
      <c r="W90" s="19"/>
      <c r="Y90" s="35"/>
      <c r="Z90" s="98"/>
      <c r="AA90" s="40"/>
      <c r="AC90" s="19"/>
      <c r="AD90" s="19"/>
    </row>
    <row r="91" spans="1:30" ht="13.7" customHeight="1" x14ac:dyDescent="0.15">
      <c r="A91" s="20"/>
      <c r="B91" s="20"/>
      <c r="C91" s="20"/>
      <c r="D91" s="25"/>
      <c r="E91" s="25"/>
      <c r="F91" s="25"/>
      <c r="G91" s="25"/>
      <c r="H91" s="25"/>
      <c r="I91" s="35"/>
      <c r="J91" s="98"/>
      <c r="K91" s="35"/>
      <c r="L91" s="11"/>
      <c r="M91" s="37"/>
      <c r="N91" s="35"/>
      <c r="O91" s="35"/>
      <c r="P91" s="35"/>
      <c r="Q91" s="25"/>
      <c r="R91" s="98"/>
      <c r="U91" s="19"/>
      <c r="V91" s="19"/>
      <c r="W91" s="19"/>
      <c r="Y91" s="16"/>
      <c r="Z91" s="98"/>
      <c r="AA91" s="21"/>
      <c r="AC91" s="19"/>
      <c r="AD91" s="19"/>
    </row>
    <row r="92" spans="1:30" ht="13.7" customHeight="1" x14ac:dyDescent="0.15">
      <c r="A92" s="20"/>
      <c r="B92" s="20"/>
      <c r="C92" s="20"/>
      <c r="D92" s="25"/>
      <c r="E92" s="25"/>
      <c r="F92" s="25"/>
      <c r="G92" s="25"/>
      <c r="H92" s="25"/>
      <c r="I92" s="35"/>
      <c r="J92" s="98"/>
      <c r="K92" s="35"/>
      <c r="L92" s="11"/>
      <c r="M92" s="37"/>
      <c r="N92" s="35"/>
      <c r="O92" s="35"/>
      <c r="P92" s="35"/>
      <c r="Q92" s="25"/>
      <c r="R92" s="99"/>
      <c r="U92" s="19"/>
      <c r="V92" s="19"/>
      <c r="W92" s="19"/>
      <c r="Y92" s="25"/>
      <c r="Z92" s="99"/>
      <c r="AA92" s="21"/>
      <c r="AC92" s="19"/>
      <c r="AD92" s="19"/>
    </row>
    <row r="93" spans="1:30" ht="13.7" customHeight="1" x14ac:dyDescent="0.15">
      <c r="A93" s="20"/>
      <c r="B93" s="20"/>
      <c r="C93" s="20"/>
      <c r="D93" s="25"/>
      <c r="E93" s="25"/>
      <c r="F93" s="25"/>
      <c r="G93" s="25"/>
      <c r="H93" s="25"/>
      <c r="I93" s="16"/>
      <c r="J93" s="98"/>
      <c r="K93" s="16"/>
      <c r="L93" s="11"/>
      <c r="M93" s="37"/>
      <c r="N93" s="12"/>
      <c r="O93" s="38"/>
      <c r="P93" s="8"/>
      <c r="Q93" s="25"/>
      <c r="R93" s="99"/>
      <c r="U93" s="19"/>
      <c r="V93" s="19"/>
      <c r="W93" s="19"/>
      <c r="Y93" s="25"/>
      <c r="Z93" s="99"/>
      <c r="AA93" s="35"/>
      <c r="AC93" s="19"/>
      <c r="AD93" s="19"/>
    </row>
    <row r="94" spans="1:30" ht="13.7" customHeight="1" x14ac:dyDescent="0.15">
      <c r="A94" s="20"/>
      <c r="B94" s="20"/>
      <c r="C94" s="20"/>
      <c r="D94" s="25"/>
      <c r="E94" s="25"/>
      <c r="F94" s="25"/>
      <c r="G94" s="25"/>
      <c r="H94" s="25"/>
      <c r="I94" s="25"/>
      <c r="J94" s="99"/>
      <c r="K94" s="25"/>
      <c r="L94" s="25"/>
      <c r="M94" s="25"/>
      <c r="N94" s="25"/>
      <c r="O94" s="25"/>
      <c r="P94" s="25"/>
      <c r="Q94" s="25"/>
      <c r="R94" s="99"/>
      <c r="U94" s="19"/>
      <c r="V94" s="19"/>
      <c r="W94" s="19"/>
      <c r="Y94" s="25"/>
      <c r="Z94" s="99"/>
      <c r="AA94" s="35"/>
      <c r="AC94" s="19"/>
      <c r="AD94" s="19"/>
    </row>
    <row r="95" spans="1:30" ht="13.7" customHeight="1" x14ac:dyDescent="0.15">
      <c r="A95" s="20"/>
      <c r="B95" s="20"/>
      <c r="C95" s="20"/>
      <c r="D95" s="25"/>
      <c r="E95" s="25"/>
      <c r="F95" s="25"/>
      <c r="G95" s="25"/>
      <c r="H95" s="25"/>
      <c r="I95" s="25"/>
      <c r="J95" s="99"/>
      <c r="K95" s="25"/>
      <c r="L95" s="25"/>
      <c r="M95" s="25"/>
      <c r="N95" s="25"/>
      <c r="O95" s="25"/>
      <c r="P95" s="25"/>
      <c r="Q95" s="25"/>
      <c r="R95" s="99"/>
      <c r="U95" s="19"/>
      <c r="V95" s="19"/>
      <c r="W95" s="19"/>
      <c r="Y95" s="25"/>
      <c r="Z95" s="99"/>
      <c r="AA95" s="16"/>
      <c r="AC95" s="19"/>
      <c r="AD95" s="19"/>
    </row>
    <row r="96" spans="1:30" ht="13.7" customHeight="1" x14ac:dyDescent="0.15">
      <c r="A96" s="20"/>
      <c r="B96" s="20"/>
      <c r="C96" s="20"/>
      <c r="D96" s="25"/>
      <c r="E96" s="25"/>
      <c r="F96" s="25"/>
      <c r="G96" s="25"/>
      <c r="H96" s="25"/>
      <c r="I96" s="25"/>
      <c r="J96" s="99"/>
      <c r="K96" s="25"/>
      <c r="L96" s="25"/>
      <c r="M96" s="25"/>
      <c r="N96" s="25"/>
      <c r="O96" s="25"/>
      <c r="P96" s="25"/>
      <c r="Q96" s="25"/>
      <c r="R96" s="99"/>
      <c r="U96" s="19"/>
      <c r="V96" s="19"/>
      <c r="W96" s="19"/>
      <c r="Y96" s="25"/>
      <c r="Z96" s="99"/>
      <c r="AA96" s="25"/>
      <c r="AC96" s="19"/>
      <c r="AD96" s="19"/>
    </row>
    <row r="97" spans="1:30" ht="13.7" customHeight="1" x14ac:dyDescent="0.15">
      <c r="A97" s="20"/>
      <c r="B97" s="20"/>
      <c r="C97" s="20"/>
      <c r="D97" s="25"/>
      <c r="E97" s="25"/>
      <c r="F97" s="25"/>
      <c r="G97" s="25"/>
      <c r="H97" s="25"/>
      <c r="I97" s="25"/>
      <c r="J97" s="99"/>
      <c r="K97" s="25"/>
      <c r="L97" s="25"/>
      <c r="M97" s="25"/>
      <c r="N97" s="25"/>
      <c r="O97" s="25"/>
      <c r="P97" s="32"/>
      <c r="Q97" s="31"/>
      <c r="R97" s="99"/>
      <c r="U97" s="19"/>
      <c r="V97" s="19"/>
      <c r="W97" s="19"/>
      <c r="Y97" s="25"/>
      <c r="Z97" s="99"/>
      <c r="AA97" s="25"/>
      <c r="AC97" s="19"/>
      <c r="AD97" s="19"/>
    </row>
    <row r="98" spans="1:30" ht="13.7" customHeight="1" x14ac:dyDescent="0.15">
      <c r="A98" s="20"/>
      <c r="B98" s="20"/>
      <c r="C98" s="20"/>
      <c r="D98" s="20"/>
      <c r="E98" s="27"/>
      <c r="F98" s="27"/>
      <c r="G98" s="27"/>
      <c r="H98" s="20"/>
      <c r="I98" s="25"/>
      <c r="J98" s="99"/>
      <c r="K98" s="25"/>
      <c r="L98" s="25"/>
      <c r="M98" s="25"/>
      <c r="N98" s="25"/>
      <c r="O98" s="25"/>
      <c r="P98" s="32"/>
      <c r="Q98" s="32"/>
      <c r="R98" s="99"/>
      <c r="U98" s="19"/>
      <c r="V98" s="19"/>
      <c r="W98" s="19"/>
      <c r="Y98" s="25"/>
      <c r="Z98" s="99"/>
      <c r="AA98" s="25"/>
      <c r="AC98" s="19"/>
      <c r="AD98" s="19"/>
    </row>
    <row r="99" spans="1:30" ht="13.7" customHeight="1" x14ac:dyDescent="0.2">
      <c r="A99" s="20"/>
      <c r="B99" s="20"/>
      <c r="C99" s="20"/>
      <c r="D99" s="20"/>
      <c r="E99" s="27"/>
      <c r="F99" s="27"/>
      <c r="G99" s="27"/>
      <c r="H99" s="20"/>
      <c r="I99" s="25"/>
      <c r="J99" s="99"/>
      <c r="K99" s="25"/>
      <c r="L99" s="25"/>
      <c r="M99" s="25"/>
      <c r="N99" s="25"/>
      <c r="O99" s="25"/>
      <c r="P99" s="41"/>
      <c r="Q99" s="42"/>
      <c r="R99" s="99"/>
      <c r="U99" s="19"/>
      <c r="V99" s="19"/>
      <c r="W99" s="19"/>
      <c r="Y99" s="31"/>
      <c r="Z99" s="99"/>
      <c r="AA99" s="25"/>
      <c r="AC99" s="19"/>
      <c r="AD99" s="19"/>
    </row>
    <row r="100" spans="1:30" ht="13.7" customHeight="1" x14ac:dyDescent="0.2">
      <c r="A100" s="20"/>
      <c r="B100" s="20"/>
      <c r="C100" s="20"/>
      <c r="D100" s="20"/>
      <c r="E100" s="27"/>
      <c r="F100" s="27"/>
      <c r="G100" s="27"/>
      <c r="H100" s="20"/>
      <c r="I100" s="25"/>
      <c r="J100" s="99"/>
      <c r="K100" s="25"/>
      <c r="L100" s="25"/>
      <c r="M100" s="25"/>
      <c r="N100" s="25"/>
      <c r="O100" s="25"/>
      <c r="P100" s="41"/>
      <c r="Q100" s="34"/>
      <c r="R100" s="99"/>
      <c r="U100" s="19"/>
      <c r="V100" s="19"/>
      <c r="W100" s="19"/>
      <c r="Y100" s="32"/>
      <c r="Z100" s="99"/>
      <c r="AA100" s="25"/>
      <c r="AC100" s="19"/>
      <c r="AD100" s="19"/>
    </row>
    <row r="101" spans="1:30" ht="13.7" customHeight="1" x14ac:dyDescent="0.15">
      <c r="A101" s="20"/>
      <c r="B101" s="20"/>
      <c r="C101" s="20"/>
      <c r="D101" s="20"/>
      <c r="E101" s="27"/>
      <c r="F101" s="27"/>
      <c r="G101" s="27"/>
      <c r="H101" s="20"/>
      <c r="I101" s="31"/>
      <c r="J101" s="99"/>
      <c r="K101" s="25"/>
      <c r="L101" s="25"/>
      <c r="M101" s="25"/>
      <c r="N101" s="25"/>
      <c r="O101" s="25"/>
      <c r="P101" s="25"/>
      <c r="Q101" s="43"/>
      <c r="R101" s="99"/>
      <c r="U101" s="19"/>
      <c r="V101" s="19"/>
      <c r="W101" s="19"/>
      <c r="Y101" s="42"/>
      <c r="Z101" s="99"/>
      <c r="AA101" s="25"/>
      <c r="AC101" s="19"/>
      <c r="AD101" s="19"/>
    </row>
    <row r="102" spans="1:30" ht="14.25" x14ac:dyDescent="0.15">
      <c r="A102" s="20"/>
      <c r="B102" s="20"/>
      <c r="C102" s="20"/>
      <c r="D102" s="20"/>
      <c r="E102" s="27"/>
      <c r="F102" s="27"/>
      <c r="G102" s="27"/>
      <c r="H102" s="20"/>
      <c r="I102" s="32"/>
      <c r="J102" s="99"/>
      <c r="K102" s="25"/>
      <c r="L102" s="25"/>
      <c r="M102" s="25"/>
      <c r="N102" s="25"/>
      <c r="O102" s="25"/>
      <c r="P102" s="25"/>
      <c r="Q102" s="44"/>
      <c r="R102" s="99"/>
      <c r="U102" s="19"/>
      <c r="V102" s="19"/>
      <c r="W102" s="19"/>
      <c r="Y102" s="34"/>
      <c r="Z102" s="99"/>
      <c r="AA102" s="25"/>
      <c r="AC102" s="19"/>
      <c r="AD102" s="19"/>
    </row>
    <row r="103" spans="1:30" ht="14.25" x14ac:dyDescent="0.15">
      <c r="A103" s="20"/>
      <c r="B103" s="20"/>
      <c r="C103" s="20"/>
      <c r="D103" s="20"/>
      <c r="E103" s="27"/>
      <c r="F103" s="27"/>
      <c r="G103" s="27"/>
      <c r="H103" s="20"/>
      <c r="I103" s="42"/>
      <c r="J103" s="99"/>
      <c r="K103" s="25"/>
      <c r="L103" s="25"/>
      <c r="M103" s="25"/>
      <c r="N103" s="25"/>
      <c r="O103" s="25"/>
      <c r="P103" s="25"/>
      <c r="Q103" s="43"/>
      <c r="R103" s="100"/>
      <c r="U103" s="19"/>
      <c r="V103" s="19"/>
      <c r="W103" s="19"/>
      <c r="Y103" s="43"/>
      <c r="Z103" s="100"/>
      <c r="AA103" s="25"/>
      <c r="AC103" s="19"/>
      <c r="AD103" s="19"/>
    </row>
    <row r="104" spans="1:30" ht="14.25" x14ac:dyDescent="0.15">
      <c r="A104" s="20"/>
      <c r="B104" s="20"/>
      <c r="C104" s="20"/>
      <c r="D104" s="20"/>
      <c r="E104" s="27"/>
      <c r="F104" s="27"/>
      <c r="G104" s="27"/>
      <c r="H104" s="20"/>
      <c r="I104" s="34"/>
      <c r="J104" s="99"/>
      <c r="K104" s="25"/>
      <c r="L104" s="25"/>
      <c r="M104" s="25"/>
      <c r="N104" s="25"/>
      <c r="O104" s="25"/>
      <c r="P104" s="25"/>
      <c r="Q104" s="43"/>
      <c r="R104" s="99"/>
      <c r="U104" s="19"/>
      <c r="V104" s="19"/>
      <c r="W104" s="19"/>
      <c r="Y104" s="44"/>
      <c r="Z104" s="99"/>
      <c r="AA104" s="25"/>
      <c r="AC104" s="19"/>
      <c r="AD104" s="19"/>
    </row>
    <row r="105" spans="1:30" ht="14.25" x14ac:dyDescent="0.15">
      <c r="E105" s="19"/>
      <c r="F105" s="19"/>
      <c r="G105" s="19"/>
      <c r="I105" s="43"/>
      <c r="J105" s="100"/>
      <c r="K105" s="43"/>
      <c r="L105" s="416"/>
      <c r="M105" s="416"/>
      <c r="N105" s="43"/>
      <c r="O105" s="25"/>
      <c r="P105" s="25"/>
      <c r="Q105" s="25"/>
      <c r="R105" s="100"/>
      <c r="U105" s="19"/>
      <c r="V105" s="19"/>
      <c r="W105" s="19"/>
      <c r="Y105" s="43"/>
      <c r="Z105" s="100"/>
      <c r="AA105" s="25"/>
      <c r="AC105" s="19"/>
      <c r="AD105" s="19"/>
    </row>
    <row r="106" spans="1:30" ht="14.25" x14ac:dyDescent="0.15">
      <c r="E106" s="19"/>
      <c r="F106" s="19"/>
      <c r="G106" s="19"/>
      <c r="I106" s="44"/>
      <c r="J106" s="99"/>
      <c r="K106" s="25"/>
      <c r="L106" s="45"/>
      <c r="M106" s="45"/>
      <c r="N106" s="45"/>
      <c r="O106" s="45"/>
      <c r="P106" s="25"/>
      <c r="Q106" s="25"/>
      <c r="R106" s="100"/>
      <c r="U106" s="19"/>
      <c r="V106" s="19"/>
      <c r="W106" s="19"/>
      <c r="Y106" s="43"/>
      <c r="Z106" s="100"/>
      <c r="AA106" s="25"/>
      <c r="AC106" s="19"/>
      <c r="AD106" s="19"/>
    </row>
    <row r="107" spans="1:30" ht="14.25" x14ac:dyDescent="0.15">
      <c r="E107" s="19"/>
      <c r="F107" s="19"/>
      <c r="G107" s="19"/>
      <c r="I107" s="43"/>
      <c r="J107" s="100"/>
      <c r="K107" s="43"/>
      <c r="L107" s="45"/>
      <c r="M107" s="45"/>
      <c r="N107" s="45"/>
      <c r="O107" s="45"/>
      <c r="P107" s="25"/>
      <c r="Q107" s="25"/>
      <c r="R107" s="99"/>
      <c r="U107" s="19"/>
      <c r="V107" s="19"/>
      <c r="W107" s="19"/>
      <c r="Y107" s="25"/>
      <c r="Z107" s="99"/>
      <c r="AA107" s="43"/>
      <c r="AC107" s="19"/>
      <c r="AD107" s="19"/>
    </row>
    <row r="108" spans="1:30" ht="14.25" x14ac:dyDescent="0.15">
      <c r="E108" s="19"/>
      <c r="F108" s="19"/>
      <c r="G108" s="19"/>
      <c r="I108" s="43"/>
      <c r="J108" s="100"/>
      <c r="K108" s="43"/>
      <c r="L108" s="45"/>
      <c r="M108" s="45"/>
      <c r="N108" s="45"/>
      <c r="O108" s="45"/>
      <c r="P108" s="25"/>
      <c r="Q108" s="25"/>
      <c r="R108" s="99"/>
      <c r="U108" s="19"/>
      <c r="V108" s="19"/>
      <c r="W108" s="19"/>
      <c r="Y108" s="25"/>
      <c r="Z108" s="99"/>
      <c r="AA108" s="25"/>
      <c r="AC108" s="19"/>
      <c r="AD108" s="19"/>
    </row>
    <row r="109" spans="1:30" ht="14.25" x14ac:dyDescent="0.15">
      <c r="E109" s="19"/>
      <c r="F109" s="19"/>
      <c r="G109" s="19"/>
      <c r="I109" s="25"/>
      <c r="J109" s="99"/>
      <c r="K109" s="25"/>
      <c r="L109" s="25"/>
      <c r="M109" s="25"/>
      <c r="N109" s="25"/>
      <c r="O109" s="25"/>
      <c r="P109" s="25"/>
      <c r="Q109" s="25"/>
      <c r="R109" s="99"/>
      <c r="U109" s="19"/>
      <c r="V109" s="19"/>
      <c r="W109" s="19"/>
      <c r="Y109" s="25"/>
      <c r="Z109" s="99"/>
      <c r="AA109" s="43"/>
      <c r="AC109" s="19"/>
      <c r="AD109" s="19"/>
    </row>
    <row r="110" spans="1:30" ht="14.25" x14ac:dyDescent="0.15">
      <c r="E110" s="19"/>
      <c r="F110" s="19"/>
      <c r="G110" s="19"/>
      <c r="I110" s="25"/>
      <c r="J110" s="99"/>
      <c r="K110" s="25"/>
      <c r="L110" s="25"/>
      <c r="M110" s="25"/>
      <c r="N110" s="25"/>
      <c r="O110" s="25"/>
      <c r="P110" s="25"/>
      <c r="Q110" s="25"/>
      <c r="R110" s="99"/>
      <c r="U110" s="19"/>
      <c r="V110" s="19"/>
      <c r="W110" s="19"/>
      <c r="Y110" s="25"/>
      <c r="Z110" s="99"/>
      <c r="AA110" s="43"/>
      <c r="AC110" s="19"/>
      <c r="AD110" s="19"/>
    </row>
    <row r="111" spans="1:30" ht="13.5" customHeight="1" x14ac:dyDescent="0.15">
      <c r="E111" s="19"/>
      <c r="F111" s="19"/>
      <c r="G111" s="19"/>
      <c r="I111" s="25"/>
      <c r="J111" s="99"/>
      <c r="K111" s="46"/>
      <c r="L111" s="46"/>
      <c r="M111" s="46"/>
      <c r="N111" s="46"/>
      <c r="O111" s="46"/>
      <c r="P111" s="46"/>
      <c r="R111" s="99"/>
      <c r="U111" s="19"/>
      <c r="V111" s="19"/>
      <c r="W111" s="19"/>
      <c r="Y111" s="25"/>
      <c r="Z111" s="99"/>
      <c r="AA111" s="25"/>
      <c r="AC111" s="19"/>
      <c r="AD111" s="19"/>
    </row>
    <row r="112" spans="1:30" ht="13.5" customHeight="1" x14ac:dyDescent="0.15">
      <c r="E112" s="19"/>
      <c r="F112" s="19"/>
      <c r="G112" s="19"/>
      <c r="I112" s="25"/>
      <c r="J112" s="99"/>
      <c r="K112" s="46"/>
      <c r="L112" s="46"/>
      <c r="M112" s="46"/>
      <c r="N112" s="46"/>
      <c r="O112" s="46"/>
      <c r="P112" s="46"/>
      <c r="R112" s="99"/>
      <c r="U112" s="19"/>
      <c r="V112" s="19"/>
      <c r="W112" s="19"/>
      <c r="Y112" s="25"/>
      <c r="Z112" s="99"/>
      <c r="AA112" s="25"/>
      <c r="AC112" s="19"/>
      <c r="AD112" s="19"/>
    </row>
    <row r="113" spans="5:30" ht="13.5" customHeight="1" x14ac:dyDescent="0.15">
      <c r="E113" s="19"/>
      <c r="F113" s="19"/>
      <c r="G113" s="19"/>
      <c r="I113" s="25"/>
      <c r="J113" s="99"/>
      <c r="K113" s="47"/>
      <c r="L113" s="47"/>
      <c r="M113" s="47"/>
      <c r="N113" s="47"/>
      <c r="O113" s="47"/>
      <c r="P113" s="47"/>
      <c r="U113" s="19"/>
      <c r="V113" s="19"/>
      <c r="W113" s="19"/>
      <c r="AA113" s="25"/>
      <c r="AC113" s="19"/>
      <c r="AD113" s="19"/>
    </row>
    <row r="114" spans="5:30" ht="14.25" customHeight="1" thickBot="1" x14ac:dyDescent="0.2">
      <c r="E114" s="19"/>
      <c r="F114" s="19"/>
      <c r="G114" s="19"/>
      <c r="I114" s="25"/>
      <c r="J114" s="99"/>
      <c r="K114" s="29"/>
      <c r="L114" s="29"/>
      <c r="M114" s="29"/>
      <c r="N114" s="29"/>
      <c r="O114" s="29"/>
      <c r="P114" s="29"/>
      <c r="U114" s="19"/>
      <c r="V114" s="19"/>
      <c r="W114" s="19"/>
      <c r="AA114" s="25"/>
      <c r="AC114" s="19"/>
      <c r="AD114" s="19"/>
    </row>
    <row r="115" spans="5:30" x14ac:dyDescent="0.15">
      <c r="E115" s="19"/>
      <c r="F115" s="19"/>
      <c r="G115" s="19"/>
      <c r="M115" s="19"/>
      <c r="N115" s="19"/>
      <c r="O115" s="19"/>
      <c r="U115" s="19"/>
      <c r="V115" s="19"/>
      <c r="W115" s="19"/>
      <c r="AA115" s="25"/>
      <c r="AC115" s="19"/>
      <c r="AD115" s="19"/>
    </row>
    <row r="116" spans="5:30" x14ac:dyDescent="0.15">
      <c r="E116" s="19"/>
      <c r="F116" s="19"/>
      <c r="G116" s="19"/>
      <c r="M116" s="19"/>
      <c r="N116" s="19"/>
      <c r="O116" s="19"/>
      <c r="U116" s="19"/>
      <c r="V116" s="19"/>
      <c r="W116" s="19"/>
      <c r="AA116" s="25"/>
      <c r="AC116" s="19"/>
      <c r="AD116" s="19"/>
    </row>
    <row r="117" spans="5:30" x14ac:dyDescent="0.15">
      <c r="E117" s="19"/>
      <c r="F117" s="19"/>
      <c r="G117" s="19"/>
      <c r="M117" s="19"/>
      <c r="N117" s="19"/>
      <c r="O117" s="19"/>
      <c r="U117" s="19"/>
      <c r="V117" s="19"/>
      <c r="W117" s="19"/>
      <c r="AC117" s="19"/>
      <c r="AD117" s="19"/>
    </row>
    <row r="118" spans="5:30" x14ac:dyDescent="0.15">
      <c r="E118" s="19"/>
      <c r="F118" s="19"/>
      <c r="G118" s="19"/>
      <c r="M118" s="19"/>
      <c r="N118" s="19"/>
      <c r="O118" s="19"/>
      <c r="U118" s="19"/>
      <c r="V118" s="19"/>
      <c r="W118" s="19"/>
      <c r="AC118" s="19"/>
      <c r="AD118" s="19"/>
    </row>
    <row r="119" spans="5:30" x14ac:dyDescent="0.15">
      <c r="E119" s="19"/>
      <c r="F119" s="19"/>
      <c r="G119" s="19"/>
      <c r="M119" s="19"/>
      <c r="N119" s="19"/>
      <c r="O119" s="19"/>
      <c r="U119" s="19"/>
      <c r="V119" s="19"/>
      <c r="W119" s="19"/>
      <c r="AC119" s="19"/>
      <c r="AD119" s="19"/>
    </row>
    <row r="120" spans="5:30" x14ac:dyDescent="0.15">
      <c r="E120" s="19"/>
      <c r="F120" s="19"/>
      <c r="G120" s="19"/>
      <c r="M120" s="19"/>
      <c r="N120" s="19"/>
      <c r="O120" s="19"/>
      <c r="U120" s="19"/>
      <c r="V120" s="19"/>
      <c r="W120" s="19"/>
      <c r="AC120" s="19"/>
      <c r="AD120" s="19"/>
    </row>
    <row r="121" spans="5:30" x14ac:dyDescent="0.15">
      <c r="E121" s="19"/>
      <c r="F121" s="19"/>
      <c r="G121" s="19"/>
      <c r="M121" s="19"/>
      <c r="N121" s="19"/>
      <c r="O121" s="19"/>
      <c r="U121" s="19"/>
      <c r="V121" s="19"/>
      <c r="W121" s="19"/>
      <c r="AC121" s="19"/>
      <c r="AD121" s="19"/>
    </row>
    <row r="122" spans="5:30" x14ac:dyDescent="0.15">
      <c r="E122" s="19"/>
      <c r="F122" s="19"/>
      <c r="G122" s="19"/>
      <c r="M122" s="19"/>
      <c r="N122" s="19"/>
      <c r="O122" s="19"/>
      <c r="U122" s="19"/>
      <c r="V122" s="19"/>
      <c r="W122" s="19"/>
      <c r="AC122" s="19"/>
      <c r="AD122" s="19"/>
    </row>
    <row r="123" spans="5:30" x14ac:dyDescent="0.15">
      <c r="E123" s="19"/>
      <c r="F123" s="19"/>
      <c r="G123" s="19"/>
      <c r="M123" s="19"/>
      <c r="N123" s="19"/>
      <c r="O123" s="19"/>
      <c r="U123" s="19"/>
      <c r="V123" s="19"/>
      <c r="W123" s="19"/>
      <c r="AC123" s="19"/>
      <c r="AD123" s="19"/>
    </row>
    <row r="124" spans="5:30" x14ac:dyDescent="0.15">
      <c r="E124" s="19"/>
      <c r="F124" s="19"/>
      <c r="G124" s="19"/>
      <c r="M124" s="19"/>
      <c r="N124" s="19"/>
      <c r="O124" s="19"/>
      <c r="U124" s="19"/>
      <c r="V124" s="19"/>
      <c r="W124" s="19"/>
      <c r="AC124" s="19"/>
      <c r="AD124" s="19"/>
    </row>
    <row r="125" spans="5:30" x14ac:dyDescent="0.15">
      <c r="E125" s="19"/>
      <c r="F125" s="19"/>
      <c r="G125" s="19"/>
      <c r="M125" s="19"/>
      <c r="N125" s="19"/>
      <c r="O125" s="19"/>
      <c r="U125" s="19"/>
      <c r="V125" s="19"/>
      <c r="W125" s="19"/>
      <c r="AC125" s="19"/>
      <c r="AD125" s="19"/>
    </row>
    <row r="126" spans="5:30" x14ac:dyDescent="0.15">
      <c r="E126" s="19"/>
      <c r="F126" s="19"/>
      <c r="G126" s="19"/>
      <c r="M126" s="19"/>
      <c r="N126" s="19"/>
      <c r="O126" s="19"/>
      <c r="U126" s="19"/>
      <c r="V126" s="19"/>
      <c r="W126" s="19"/>
      <c r="AC126" s="19"/>
      <c r="AD126" s="19"/>
    </row>
    <row r="127" spans="5:30" x14ac:dyDescent="0.15">
      <c r="E127" s="19"/>
      <c r="F127" s="19"/>
      <c r="G127" s="19"/>
      <c r="M127" s="19"/>
      <c r="N127" s="19"/>
      <c r="O127" s="19"/>
      <c r="U127" s="19"/>
      <c r="V127" s="19"/>
      <c r="W127" s="19"/>
      <c r="AC127" s="19"/>
      <c r="AD127" s="19"/>
    </row>
    <row r="128" spans="5:30" x14ac:dyDescent="0.15">
      <c r="E128" s="19"/>
      <c r="F128" s="19"/>
      <c r="G128" s="19"/>
      <c r="M128" s="19"/>
      <c r="N128" s="19"/>
      <c r="O128" s="19"/>
      <c r="U128" s="19"/>
      <c r="V128" s="19"/>
      <c r="W128" s="19"/>
      <c r="AC128" s="19"/>
      <c r="AD128" s="19"/>
    </row>
    <row r="129" spans="5:30" x14ac:dyDescent="0.15">
      <c r="E129" s="19"/>
      <c r="F129" s="19"/>
      <c r="G129" s="19"/>
      <c r="M129" s="19"/>
      <c r="N129" s="19"/>
      <c r="O129" s="19"/>
      <c r="U129" s="19"/>
      <c r="V129" s="19"/>
      <c r="W129" s="19"/>
      <c r="AC129" s="19"/>
      <c r="AD129" s="19"/>
    </row>
    <row r="130" spans="5:30" x14ac:dyDescent="0.15">
      <c r="E130" s="19"/>
      <c r="F130" s="19"/>
      <c r="G130" s="19"/>
      <c r="M130" s="19"/>
      <c r="N130" s="19"/>
      <c r="O130" s="19"/>
      <c r="U130" s="19"/>
      <c r="V130" s="19"/>
      <c r="W130" s="19"/>
      <c r="AC130" s="19"/>
      <c r="AD130" s="19"/>
    </row>
    <row r="131" spans="5:30" x14ac:dyDescent="0.15">
      <c r="E131" s="19"/>
      <c r="F131" s="19"/>
      <c r="G131" s="19"/>
      <c r="M131" s="19"/>
      <c r="N131" s="19"/>
      <c r="O131" s="19"/>
      <c r="U131" s="19"/>
      <c r="V131" s="19"/>
      <c r="W131" s="19"/>
      <c r="AC131" s="19"/>
      <c r="AD131" s="19"/>
    </row>
    <row r="132" spans="5:30" x14ac:dyDescent="0.15">
      <c r="E132" s="19"/>
      <c r="F132" s="19"/>
      <c r="G132" s="19"/>
      <c r="M132" s="19"/>
      <c r="N132" s="19"/>
      <c r="O132" s="19"/>
      <c r="U132" s="19"/>
      <c r="V132" s="19"/>
      <c r="W132" s="19"/>
      <c r="AC132" s="19"/>
      <c r="AD132" s="19"/>
    </row>
    <row r="133" spans="5:30" x14ac:dyDescent="0.15">
      <c r="E133" s="19"/>
      <c r="F133" s="19"/>
      <c r="G133" s="19"/>
      <c r="M133" s="19"/>
      <c r="N133" s="19"/>
      <c r="O133" s="19"/>
      <c r="U133" s="19"/>
      <c r="V133" s="19"/>
      <c r="W133" s="19"/>
      <c r="AC133" s="19"/>
      <c r="AD133" s="19"/>
    </row>
    <row r="134" spans="5:30" x14ac:dyDescent="0.15">
      <c r="E134" s="19"/>
      <c r="F134" s="19"/>
      <c r="G134" s="19"/>
      <c r="M134" s="19"/>
      <c r="N134" s="19"/>
      <c r="O134" s="19"/>
      <c r="U134" s="19"/>
      <c r="V134" s="19"/>
      <c r="W134" s="19"/>
      <c r="AC134" s="19"/>
      <c r="AD134" s="19"/>
    </row>
    <row r="135" spans="5:30" x14ac:dyDescent="0.15">
      <c r="E135" s="19"/>
      <c r="F135" s="19"/>
      <c r="G135" s="19"/>
      <c r="M135" s="19"/>
      <c r="N135" s="19"/>
      <c r="O135" s="19"/>
      <c r="U135" s="19"/>
      <c r="V135" s="19"/>
      <c r="W135" s="19"/>
      <c r="AC135" s="19"/>
      <c r="AD135" s="19"/>
    </row>
    <row r="136" spans="5:30" x14ac:dyDescent="0.15">
      <c r="E136" s="19"/>
      <c r="F136" s="19"/>
      <c r="G136" s="19"/>
      <c r="M136" s="19"/>
      <c r="N136" s="19"/>
      <c r="O136" s="19"/>
      <c r="U136" s="19"/>
      <c r="V136" s="19"/>
      <c r="W136" s="19"/>
      <c r="AC136" s="19"/>
      <c r="AD136" s="19"/>
    </row>
    <row r="137" spans="5:30" x14ac:dyDescent="0.15">
      <c r="E137" s="19"/>
      <c r="F137" s="19"/>
      <c r="G137" s="19"/>
      <c r="M137" s="19"/>
      <c r="N137" s="19"/>
      <c r="O137" s="19"/>
      <c r="U137" s="19"/>
      <c r="V137" s="19"/>
      <c r="W137" s="19"/>
      <c r="AC137" s="19"/>
      <c r="AD137" s="19"/>
    </row>
    <row r="138" spans="5:30" x14ac:dyDescent="0.15">
      <c r="E138" s="19"/>
      <c r="F138" s="19"/>
      <c r="G138" s="19"/>
      <c r="M138" s="19"/>
      <c r="N138" s="19"/>
      <c r="O138" s="19"/>
      <c r="U138" s="19"/>
      <c r="V138" s="19"/>
      <c r="W138" s="19"/>
      <c r="AC138" s="19"/>
      <c r="AD138" s="19"/>
    </row>
    <row r="139" spans="5:30" x14ac:dyDescent="0.15">
      <c r="E139" s="19"/>
      <c r="F139" s="19"/>
      <c r="G139" s="19"/>
      <c r="M139" s="19"/>
      <c r="N139" s="19"/>
      <c r="O139" s="19"/>
      <c r="U139" s="19"/>
      <c r="V139" s="19"/>
      <c r="W139" s="19"/>
      <c r="AC139" s="19"/>
      <c r="AD139" s="19"/>
    </row>
    <row r="140" spans="5:30" x14ac:dyDescent="0.15">
      <c r="E140" s="19"/>
      <c r="F140" s="19"/>
      <c r="G140" s="19"/>
      <c r="M140" s="19"/>
      <c r="N140" s="19"/>
      <c r="O140" s="19"/>
      <c r="U140" s="19"/>
      <c r="V140" s="19"/>
      <c r="W140" s="19"/>
      <c r="AC140" s="19"/>
      <c r="AD140" s="19"/>
    </row>
    <row r="141" spans="5:30" x14ac:dyDescent="0.15">
      <c r="E141" s="19"/>
      <c r="F141" s="19"/>
      <c r="G141" s="19"/>
      <c r="M141" s="19"/>
      <c r="N141" s="19"/>
      <c r="O141" s="19"/>
      <c r="U141" s="19"/>
      <c r="V141" s="19"/>
      <c r="W141" s="19"/>
      <c r="AC141" s="19"/>
      <c r="AD141" s="19"/>
    </row>
    <row r="142" spans="5:30" x14ac:dyDescent="0.15">
      <c r="E142" s="19"/>
      <c r="F142" s="19"/>
      <c r="G142" s="19"/>
      <c r="M142" s="19"/>
      <c r="N142" s="19"/>
      <c r="O142" s="19"/>
      <c r="U142" s="19"/>
      <c r="V142" s="19"/>
      <c r="W142" s="19"/>
      <c r="AC142" s="19"/>
      <c r="AD142" s="19"/>
    </row>
    <row r="143" spans="5:30" x14ac:dyDescent="0.15">
      <c r="E143" s="19"/>
      <c r="F143" s="19"/>
      <c r="G143" s="19"/>
      <c r="M143" s="19"/>
      <c r="N143" s="19"/>
      <c r="O143" s="19"/>
      <c r="U143" s="19"/>
      <c r="V143" s="19"/>
      <c r="W143" s="19"/>
      <c r="AC143" s="19"/>
      <c r="AD143" s="19"/>
    </row>
    <row r="144" spans="5:30" x14ac:dyDescent="0.15">
      <c r="E144" s="19"/>
      <c r="F144" s="19"/>
      <c r="G144" s="19"/>
      <c r="M144" s="19"/>
      <c r="N144" s="19"/>
      <c r="O144" s="19"/>
      <c r="U144" s="19"/>
      <c r="V144" s="19"/>
      <c r="W144" s="19"/>
      <c r="AC144" s="19"/>
      <c r="AD144" s="19"/>
    </row>
    <row r="145" spans="5:30" x14ac:dyDescent="0.15">
      <c r="E145" s="19"/>
      <c r="F145" s="19"/>
      <c r="G145" s="19"/>
      <c r="M145" s="19"/>
      <c r="N145" s="19"/>
      <c r="O145" s="19"/>
      <c r="U145" s="19"/>
      <c r="V145" s="19"/>
      <c r="W145" s="19"/>
      <c r="AC145" s="19"/>
      <c r="AD145" s="19"/>
    </row>
    <row r="146" spans="5:30" x14ac:dyDescent="0.15">
      <c r="E146" s="19"/>
      <c r="F146" s="19"/>
      <c r="G146" s="19"/>
      <c r="M146" s="19"/>
      <c r="N146" s="19"/>
      <c r="O146" s="19"/>
      <c r="U146" s="19"/>
      <c r="V146" s="19"/>
      <c r="W146" s="19"/>
      <c r="AC146" s="19"/>
      <c r="AD146" s="19"/>
    </row>
    <row r="147" spans="5:30" x14ac:dyDescent="0.15">
      <c r="E147" s="19"/>
      <c r="F147" s="19"/>
      <c r="G147" s="19"/>
      <c r="M147" s="19"/>
      <c r="N147" s="19"/>
      <c r="O147" s="19"/>
      <c r="U147" s="19"/>
      <c r="V147" s="19"/>
      <c r="W147" s="19"/>
      <c r="AC147" s="19"/>
      <c r="AD147" s="19"/>
    </row>
    <row r="148" spans="5:30" x14ac:dyDescent="0.15">
      <c r="E148" s="19"/>
      <c r="F148" s="19"/>
      <c r="G148" s="19"/>
      <c r="M148" s="19"/>
      <c r="N148" s="19"/>
      <c r="O148" s="19"/>
      <c r="U148" s="19"/>
      <c r="V148" s="19"/>
      <c r="W148" s="19"/>
      <c r="AC148" s="19"/>
      <c r="AD148" s="19"/>
    </row>
    <row r="149" spans="5:30" x14ac:dyDescent="0.15">
      <c r="E149" s="19"/>
      <c r="F149" s="19"/>
      <c r="G149" s="19"/>
      <c r="M149" s="19"/>
      <c r="N149" s="19"/>
      <c r="O149" s="19"/>
      <c r="U149" s="19"/>
      <c r="V149" s="19"/>
      <c r="W149" s="19"/>
      <c r="AC149" s="19"/>
      <c r="AD149" s="19"/>
    </row>
    <row r="150" spans="5:30" x14ac:dyDescent="0.15">
      <c r="E150" s="19"/>
      <c r="F150" s="19"/>
      <c r="G150" s="19"/>
      <c r="M150" s="19"/>
      <c r="N150" s="19"/>
      <c r="O150" s="19"/>
      <c r="U150" s="19"/>
      <c r="V150" s="19"/>
      <c r="W150" s="19"/>
      <c r="AC150" s="19"/>
      <c r="AD150" s="19"/>
    </row>
    <row r="151" spans="5:30" x14ac:dyDescent="0.15">
      <c r="E151" s="19"/>
      <c r="F151" s="19"/>
      <c r="G151" s="19"/>
      <c r="M151" s="19"/>
      <c r="N151" s="19"/>
      <c r="O151" s="19"/>
      <c r="U151" s="19"/>
      <c r="V151" s="19"/>
      <c r="W151" s="19"/>
      <c r="AC151" s="19"/>
      <c r="AD151" s="19"/>
    </row>
    <row r="152" spans="5:30" x14ac:dyDescent="0.15">
      <c r="E152" s="19"/>
      <c r="F152" s="19"/>
      <c r="G152" s="19"/>
      <c r="M152" s="19"/>
      <c r="N152" s="19"/>
      <c r="O152" s="19"/>
      <c r="U152" s="19"/>
      <c r="V152" s="19"/>
      <c r="W152" s="19"/>
      <c r="AC152" s="19"/>
      <c r="AD152" s="19"/>
    </row>
    <row r="153" spans="5:30" x14ac:dyDescent="0.15">
      <c r="E153" s="19"/>
      <c r="F153" s="19"/>
      <c r="G153" s="19"/>
      <c r="M153" s="19"/>
      <c r="N153" s="19"/>
      <c r="O153" s="19"/>
      <c r="U153" s="19"/>
      <c r="V153" s="19"/>
      <c r="W153" s="19"/>
      <c r="AC153" s="19"/>
      <c r="AD153" s="19"/>
    </row>
    <row r="154" spans="5:30" x14ac:dyDescent="0.15">
      <c r="E154" s="19"/>
      <c r="F154" s="19"/>
      <c r="G154" s="19"/>
      <c r="M154" s="19"/>
      <c r="N154" s="19"/>
      <c r="O154" s="19"/>
      <c r="U154" s="19"/>
      <c r="V154" s="19"/>
      <c r="W154" s="19"/>
      <c r="AC154" s="19"/>
      <c r="AD154" s="19"/>
    </row>
    <row r="155" spans="5:30" x14ac:dyDescent="0.15">
      <c r="E155" s="19"/>
      <c r="F155" s="19"/>
      <c r="G155" s="19"/>
      <c r="M155" s="19"/>
      <c r="N155" s="19"/>
      <c r="O155" s="19"/>
      <c r="U155" s="19"/>
      <c r="V155" s="19"/>
      <c r="W155" s="19"/>
      <c r="AC155" s="19"/>
      <c r="AD155" s="19"/>
    </row>
    <row r="156" spans="5:30" x14ac:dyDescent="0.15">
      <c r="E156" s="19"/>
      <c r="F156" s="19"/>
      <c r="G156" s="19"/>
      <c r="M156" s="19"/>
      <c r="N156" s="19"/>
      <c r="O156" s="19"/>
      <c r="U156" s="19"/>
      <c r="V156" s="19"/>
      <c r="W156" s="19"/>
      <c r="AC156" s="19"/>
      <c r="AD156" s="19"/>
    </row>
    <row r="157" spans="5:30" x14ac:dyDescent="0.15">
      <c r="E157" s="19"/>
      <c r="F157" s="19"/>
      <c r="G157" s="19"/>
      <c r="M157" s="19"/>
      <c r="N157" s="19"/>
      <c r="O157" s="19"/>
      <c r="U157" s="19"/>
      <c r="V157" s="19"/>
      <c r="W157" s="19"/>
      <c r="AC157" s="19"/>
      <c r="AD157" s="19"/>
    </row>
    <row r="158" spans="5:30" x14ac:dyDescent="0.15">
      <c r="E158" s="19"/>
      <c r="F158" s="19"/>
      <c r="G158" s="19"/>
      <c r="M158" s="19"/>
      <c r="N158" s="19"/>
      <c r="O158" s="19"/>
      <c r="U158" s="19"/>
      <c r="V158" s="19"/>
      <c r="W158" s="19"/>
      <c r="AC158" s="19"/>
      <c r="AD158" s="19"/>
    </row>
    <row r="159" spans="5:30" x14ac:dyDescent="0.15">
      <c r="E159" s="19"/>
      <c r="F159" s="19"/>
      <c r="G159" s="19"/>
      <c r="M159" s="19"/>
      <c r="N159" s="19"/>
      <c r="O159" s="19"/>
      <c r="U159" s="19"/>
      <c r="V159" s="19"/>
      <c r="W159" s="19"/>
      <c r="AC159" s="19"/>
      <c r="AD159" s="19"/>
    </row>
    <row r="160" spans="5:30" x14ac:dyDescent="0.15">
      <c r="E160" s="19"/>
      <c r="F160" s="19"/>
      <c r="G160" s="19"/>
      <c r="M160" s="19"/>
      <c r="N160" s="19"/>
      <c r="O160" s="19"/>
      <c r="U160" s="19"/>
      <c r="V160" s="19"/>
      <c r="W160" s="19"/>
      <c r="AC160" s="19"/>
      <c r="AD160" s="19"/>
    </row>
    <row r="161" spans="5:30" x14ac:dyDescent="0.15">
      <c r="E161" s="19"/>
      <c r="F161" s="19"/>
      <c r="G161" s="19"/>
      <c r="M161" s="19"/>
      <c r="N161" s="19"/>
      <c r="O161" s="19"/>
      <c r="U161" s="19"/>
      <c r="V161" s="19"/>
      <c r="W161" s="19"/>
      <c r="AC161" s="19"/>
      <c r="AD161" s="19"/>
    </row>
    <row r="162" spans="5:30" x14ac:dyDescent="0.15">
      <c r="E162" s="19"/>
      <c r="F162" s="19"/>
      <c r="G162" s="19"/>
      <c r="M162" s="19"/>
      <c r="N162" s="19"/>
      <c r="O162" s="19"/>
      <c r="U162" s="19"/>
      <c r="V162" s="19"/>
      <c r="W162" s="19"/>
      <c r="AC162" s="19"/>
      <c r="AD162" s="19"/>
    </row>
    <row r="163" spans="5:30" x14ac:dyDescent="0.15">
      <c r="E163" s="19"/>
      <c r="F163" s="19"/>
      <c r="G163" s="19"/>
      <c r="M163" s="19"/>
      <c r="N163" s="19"/>
      <c r="O163" s="19"/>
      <c r="U163" s="19"/>
      <c r="V163" s="19"/>
      <c r="W163" s="19"/>
      <c r="AC163" s="19"/>
      <c r="AD163" s="19"/>
    </row>
    <row r="164" spans="5:30" x14ac:dyDescent="0.15">
      <c r="E164" s="19"/>
      <c r="F164" s="19"/>
      <c r="G164" s="19"/>
      <c r="M164" s="19"/>
      <c r="N164" s="19"/>
      <c r="O164" s="19"/>
      <c r="U164" s="19"/>
      <c r="V164" s="19"/>
      <c r="W164" s="19"/>
      <c r="AC164" s="19"/>
      <c r="AD164" s="19"/>
    </row>
    <row r="165" spans="5:30" x14ac:dyDescent="0.15">
      <c r="E165" s="19"/>
      <c r="F165" s="19"/>
      <c r="G165" s="19"/>
      <c r="M165" s="19"/>
      <c r="N165" s="19"/>
      <c r="O165" s="19"/>
      <c r="U165" s="19"/>
      <c r="V165" s="19"/>
      <c r="W165" s="19"/>
      <c r="AC165" s="19"/>
      <c r="AD165" s="19"/>
    </row>
    <row r="166" spans="5:30" x14ac:dyDescent="0.15">
      <c r="E166" s="19"/>
      <c r="F166" s="19"/>
      <c r="G166" s="19"/>
      <c r="M166" s="19"/>
      <c r="N166" s="19"/>
      <c r="O166" s="19"/>
      <c r="U166" s="19"/>
      <c r="V166" s="19"/>
      <c r="W166" s="19"/>
      <c r="AC166" s="19"/>
      <c r="AD166" s="19"/>
    </row>
    <row r="167" spans="5:30" x14ac:dyDescent="0.15">
      <c r="E167" s="19"/>
      <c r="F167" s="19"/>
      <c r="G167" s="19"/>
      <c r="M167" s="19"/>
      <c r="N167" s="19"/>
      <c r="O167" s="19"/>
      <c r="U167" s="19"/>
      <c r="V167" s="19"/>
      <c r="W167" s="19"/>
      <c r="AC167" s="19"/>
      <c r="AD167" s="19"/>
    </row>
    <row r="168" spans="5:30" x14ac:dyDescent="0.15">
      <c r="E168" s="19"/>
      <c r="F168" s="19"/>
      <c r="G168" s="19"/>
      <c r="M168" s="19"/>
      <c r="N168" s="19"/>
      <c r="O168" s="19"/>
      <c r="U168" s="19"/>
      <c r="V168" s="19"/>
      <c r="W168" s="19"/>
      <c r="AC168" s="19"/>
      <c r="AD168" s="19"/>
    </row>
    <row r="169" spans="5:30" x14ac:dyDescent="0.15">
      <c r="E169" s="19"/>
      <c r="F169" s="19"/>
      <c r="G169" s="19"/>
      <c r="M169" s="19"/>
      <c r="N169" s="19"/>
      <c r="O169" s="19"/>
      <c r="U169" s="19"/>
      <c r="V169" s="19"/>
      <c r="W169" s="19"/>
      <c r="AC169" s="19"/>
      <c r="AD169" s="19"/>
    </row>
    <row r="170" spans="5:30" x14ac:dyDescent="0.15">
      <c r="E170" s="19"/>
      <c r="F170" s="19"/>
      <c r="G170" s="19"/>
      <c r="M170" s="19"/>
      <c r="N170" s="19"/>
      <c r="O170" s="19"/>
      <c r="U170" s="19"/>
      <c r="V170" s="19"/>
      <c r="W170" s="19"/>
      <c r="AC170" s="19"/>
      <c r="AD170" s="19"/>
    </row>
    <row r="171" spans="5:30" x14ac:dyDescent="0.15">
      <c r="E171" s="19"/>
      <c r="F171" s="19"/>
      <c r="G171" s="19"/>
      <c r="M171" s="19"/>
      <c r="N171" s="19"/>
      <c r="O171" s="19"/>
      <c r="U171" s="19"/>
      <c r="V171" s="19"/>
      <c r="W171" s="19"/>
      <c r="AC171" s="19"/>
      <c r="AD171" s="19"/>
    </row>
    <row r="172" spans="5:30" x14ac:dyDescent="0.15">
      <c r="E172" s="19"/>
      <c r="F172" s="19"/>
      <c r="G172" s="19"/>
      <c r="M172" s="19"/>
      <c r="N172" s="19"/>
      <c r="O172" s="19"/>
      <c r="U172" s="19"/>
      <c r="V172" s="19"/>
      <c r="W172" s="19"/>
      <c r="AC172" s="19"/>
      <c r="AD172" s="19"/>
    </row>
    <row r="173" spans="5:30" x14ac:dyDescent="0.15">
      <c r="E173" s="19"/>
      <c r="F173" s="19"/>
      <c r="G173" s="19"/>
      <c r="M173" s="19"/>
      <c r="N173" s="19"/>
      <c r="O173" s="19"/>
      <c r="U173" s="19"/>
      <c r="V173" s="19"/>
      <c r="W173" s="19"/>
      <c r="AC173" s="19"/>
      <c r="AD173" s="19"/>
    </row>
    <row r="174" spans="5:30" x14ac:dyDescent="0.15">
      <c r="E174" s="19"/>
      <c r="F174" s="19"/>
      <c r="G174" s="19"/>
      <c r="M174" s="19"/>
      <c r="N174" s="19"/>
      <c r="O174" s="19"/>
      <c r="U174" s="19"/>
      <c r="V174" s="19"/>
      <c r="W174" s="19"/>
      <c r="AC174" s="19"/>
      <c r="AD174" s="19"/>
    </row>
    <row r="175" spans="5:30" x14ac:dyDescent="0.15">
      <c r="E175" s="19"/>
      <c r="F175" s="19"/>
      <c r="G175" s="19"/>
      <c r="M175" s="19"/>
      <c r="N175" s="19"/>
      <c r="O175" s="19"/>
      <c r="U175" s="19"/>
      <c r="V175" s="19"/>
      <c r="W175" s="19"/>
      <c r="AC175" s="19"/>
      <c r="AD175" s="19"/>
    </row>
    <row r="176" spans="5:30" x14ac:dyDescent="0.15">
      <c r="E176" s="19"/>
      <c r="F176" s="19"/>
      <c r="G176" s="19"/>
      <c r="M176" s="19"/>
      <c r="N176" s="19"/>
      <c r="O176" s="19"/>
      <c r="U176" s="19"/>
      <c r="V176" s="19"/>
      <c r="W176" s="19"/>
      <c r="AC176" s="19"/>
      <c r="AD176" s="19"/>
    </row>
    <row r="177" spans="5:30" x14ac:dyDescent="0.15">
      <c r="E177" s="19"/>
      <c r="F177" s="19"/>
      <c r="G177" s="19"/>
      <c r="M177" s="19"/>
      <c r="N177" s="19"/>
      <c r="O177" s="19"/>
      <c r="U177" s="19"/>
      <c r="V177" s="19"/>
      <c r="W177" s="19"/>
      <c r="AC177" s="19"/>
      <c r="AD177" s="19"/>
    </row>
    <row r="178" spans="5:30" x14ac:dyDescent="0.15">
      <c r="E178" s="19"/>
      <c r="F178" s="19"/>
      <c r="G178" s="19"/>
      <c r="M178" s="19"/>
      <c r="N178" s="19"/>
      <c r="O178" s="19"/>
      <c r="U178" s="19"/>
      <c r="V178" s="19"/>
      <c r="W178" s="19"/>
      <c r="AC178" s="19"/>
      <c r="AD178" s="19"/>
    </row>
    <row r="179" spans="5:30" x14ac:dyDescent="0.15">
      <c r="E179" s="19"/>
      <c r="F179" s="19"/>
      <c r="G179" s="19"/>
      <c r="M179" s="19"/>
      <c r="N179" s="19"/>
      <c r="O179" s="19"/>
      <c r="U179" s="19"/>
      <c r="V179" s="19"/>
      <c r="W179" s="19"/>
      <c r="AC179" s="19"/>
      <c r="AD179" s="19"/>
    </row>
    <row r="180" spans="5:30" x14ac:dyDescent="0.15">
      <c r="E180" s="19"/>
      <c r="F180" s="19"/>
      <c r="G180" s="19"/>
      <c r="M180" s="19"/>
      <c r="N180" s="19"/>
      <c r="O180" s="19"/>
      <c r="U180" s="19"/>
      <c r="V180" s="19"/>
      <c r="W180" s="19"/>
      <c r="AC180" s="19"/>
      <c r="AD180" s="19"/>
    </row>
    <row r="181" spans="5:30" x14ac:dyDescent="0.15">
      <c r="E181" s="19"/>
      <c r="F181" s="19"/>
      <c r="G181" s="19"/>
      <c r="M181" s="19"/>
      <c r="N181" s="19"/>
      <c r="O181" s="19"/>
      <c r="U181" s="19"/>
      <c r="V181" s="19"/>
      <c r="W181" s="19"/>
      <c r="AC181" s="19"/>
      <c r="AD181" s="19"/>
    </row>
    <row r="182" spans="5:30" x14ac:dyDescent="0.15">
      <c r="E182" s="19"/>
      <c r="F182" s="19"/>
      <c r="G182" s="19"/>
      <c r="M182" s="19"/>
      <c r="N182" s="19"/>
      <c r="O182" s="19"/>
      <c r="U182" s="19"/>
      <c r="V182" s="19"/>
      <c r="W182" s="19"/>
      <c r="AC182" s="19"/>
      <c r="AD182" s="19"/>
    </row>
    <row r="183" spans="5:30" x14ac:dyDescent="0.15">
      <c r="E183" s="19"/>
      <c r="F183" s="19"/>
      <c r="G183" s="19"/>
      <c r="M183" s="19"/>
      <c r="N183" s="19"/>
      <c r="O183" s="19"/>
      <c r="U183" s="19"/>
      <c r="V183" s="19"/>
      <c r="W183" s="19"/>
      <c r="AC183" s="19"/>
      <c r="AD183" s="19"/>
    </row>
    <row r="184" spans="5:30" x14ac:dyDescent="0.15">
      <c r="E184" s="19"/>
      <c r="F184" s="19"/>
      <c r="G184" s="19"/>
      <c r="M184" s="19"/>
      <c r="N184" s="19"/>
      <c r="O184" s="19"/>
      <c r="U184" s="19"/>
      <c r="V184" s="19"/>
      <c r="W184" s="19"/>
      <c r="AC184" s="19"/>
      <c r="AD184" s="19"/>
    </row>
    <row r="185" spans="5:30" x14ac:dyDescent="0.15">
      <c r="E185" s="19"/>
      <c r="F185" s="19"/>
      <c r="G185" s="19"/>
      <c r="M185" s="19"/>
      <c r="N185" s="19"/>
      <c r="O185" s="19"/>
      <c r="U185" s="19"/>
      <c r="V185" s="19"/>
      <c r="W185" s="19"/>
      <c r="AC185" s="19"/>
      <c r="AD185" s="19"/>
    </row>
    <row r="186" spans="5:30" x14ac:dyDescent="0.15">
      <c r="E186" s="19"/>
      <c r="F186" s="19"/>
      <c r="G186" s="19"/>
      <c r="M186" s="19"/>
      <c r="N186" s="19"/>
      <c r="O186" s="19"/>
      <c r="U186" s="19"/>
      <c r="V186" s="19"/>
      <c r="W186" s="19"/>
      <c r="AC186" s="19"/>
      <c r="AD186" s="19"/>
    </row>
    <row r="187" spans="5:30" x14ac:dyDescent="0.15">
      <c r="E187" s="19"/>
      <c r="F187" s="19"/>
      <c r="G187" s="19"/>
      <c r="M187" s="19"/>
      <c r="N187" s="19"/>
      <c r="O187" s="19"/>
      <c r="U187" s="19"/>
      <c r="V187" s="19"/>
      <c r="W187" s="19"/>
      <c r="AC187" s="19"/>
      <c r="AD187" s="19"/>
    </row>
    <row r="188" spans="5:30" x14ac:dyDescent="0.15">
      <c r="E188" s="19"/>
      <c r="F188" s="19"/>
      <c r="G188" s="19"/>
      <c r="M188" s="19"/>
      <c r="N188" s="19"/>
      <c r="O188" s="19"/>
      <c r="U188" s="19"/>
      <c r="V188" s="19"/>
      <c r="W188" s="19"/>
      <c r="AC188" s="19"/>
      <c r="AD188" s="19"/>
    </row>
    <row r="189" spans="5:30" x14ac:dyDescent="0.15">
      <c r="E189" s="19"/>
      <c r="F189" s="19"/>
      <c r="G189" s="19"/>
      <c r="M189" s="19"/>
      <c r="N189" s="19"/>
      <c r="O189" s="19"/>
      <c r="U189" s="19"/>
      <c r="V189" s="19"/>
      <c r="W189" s="19"/>
      <c r="AC189" s="19"/>
      <c r="AD189" s="19"/>
    </row>
    <row r="190" spans="5:30" x14ac:dyDescent="0.15">
      <c r="E190" s="19"/>
      <c r="F190" s="19"/>
      <c r="G190" s="19"/>
      <c r="M190" s="19"/>
      <c r="N190" s="19"/>
      <c r="O190" s="19"/>
      <c r="U190" s="19"/>
      <c r="V190" s="19"/>
      <c r="W190" s="19"/>
      <c r="AC190" s="19"/>
      <c r="AD190" s="19"/>
    </row>
    <row r="191" spans="5:30" x14ac:dyDescent="0.15">
      <c r="E191" s="19"/>
      <c r="F191" s="19"/>
      <c r="G191" s="19"/>
      <c r="M191" s="19"/>
      <c r="N191" s="19"/>
      <c r="O191" s="19"/>
      <c r="U191" s="19"/>
      <c r="V191" s="19"/>
      <c r="W191" s="19"/>
      <c r="AC191" s="19"/>
      <c r="AD191" s="19"/>
    </row>
    <row r="192" spans="5:30" x14ac:dyDescent="0.15">
      <c r="E192" s="19"/>
      <c r="F192" s="19"/>
      <c r="G192" s="19"/>
      <c r="M192" s="19"/>
      <c r="N192" s="19"/>
      <c r="O192" s="19"/>
      <c r="U192" s="19"/>
      <c r="V192" s="19"/>
      <c r="W192" s="19"/>
      <c r="AC192" s="19"/>
      <c r="AD192" s="19"/>
    </row>
    <row r="193" spans="5:30" x14ac:dyDescent="0.15">
      <c r="E193" s="19"/>
      <c r="F193" s="19"/>
      <c r="G193" s="19"/>
      <c r="M193" s="19"/>
      <c r="N193" s="19"/>
      <c r="O193" s="19"/>
      <c r="U193" s="19"/>
      <c r="V193" s="19"/>
      <c r="W193" s="19"/>
      <c r="AC193" s="19"/>
      <c r="AD193" s="19"/>
    </row>
    <row r="194" spans="5:30" x14ac:dyDescent="0.15">
      <c r="E194" s="19"/>
      <c r="F194" s="19"/>
      <c r="G194" s="19"/>
      <c r="M194" s="19"/>
      <c r="N194" s="19"/>
      <c r="O194" s="19"/>
      <c r="U194" s="19"/>
      <c r="V194" s="19"/>
      <c r="W194" s="19"/>
      <c r="AC194" s="19"/>
      <c r="AD194" s="19"/>
    </row>
    <row r="195" spans="5:30" x14ac:dyDescent="0.15">
      <c r="E195" s="19"/>
      <c r="F195" s="19"/>
      <c r="G195" s="19"/>
      <c r="M195" s="19"/>
      <c r="N195" s="19"/>
      <c r="O195" s="19"/>
      <c r="U195" s="19"/>
      <c r="V195" s="19"/>
      <c r="W195" s="19"/>
      <c r="AC195" s="19"/>
      <c r="AD195" s="19"/>
    </row>
    <row r="196" spans="5:30" x14ac:dyDescent="0.15">
      <c r="E196" s="19"/>
      <c r="F196" s="19"/>
      <c r="G196" s="19"/>
      <c r="M196" s="19"/>
      <c r="N196" s="19"/>
      <c r="O196" s="19"/>
      <c r="U196" s="19"/>
      <c r="V196" s="19"/>
      <c r="W196" s="19"/>
      <c r="AC196" s="19"/>
      <c r="AD196" s="19"/>
    </row>
    <row r="197" spans="5:30" x14ac:dyDescent="0.15">
      <c r="E197" s="19"/>
      <c r="F197" s="19"/>
      <c r="G197" s="19"/>
      <c r="M197" s="19"/>
      <c r="N197" s="19"/>
      <c r="O197" s="19"/>
      <c r="U197" s="19"/>
      <c r="V197" s="19"/>
      <c r="W197" s="19"/>
      <c r="AC197" s="19"/>
      <c r="AD197" s="19"/>
    </row>
    <row r="198" spans="5:30" x14ac:dyDescent="0.15">
      <c r="E198" s="19"/>
      <c r="F198" s="19"/>
      <c r="G198" s="19"/>
      <c r="M198" s="19"/>
      <c r="N198" s="19"/>
      <c r="O198" s="19"/>
      <c r="U198" s="19"/>
      <c r="V198" s="19"/>
      <c r="W198" s="19"/>
      <c r="AC198" s="19"/>
      <c r="AD198" s="19"/>
    </row>
    <row r="199" spans="5:30" x14ac:dyDescent="0.15">
      <c r="E199" s="19"/>
      <c r="F199" s="19"/>
      <c r="G199" s="19"/>
      <c r="M199" s="19"/>
      <c r="N199" s="19"/>
      <c r="O199" s="19"/>
      <c r="U199" s="19"/>
      <c r="V199" s="19"/>
      <c r="W199" s="19"/>
      <c r="AC199" s="19"/>
      <c r="AD199" s="19"/>
    </row>
    <row r="200" spans="5:30" x14ac:dyDescent="0.15">
      <c r="E200" s="19"/>
      <c r="F200" s="19"/>
      <c r="G200" s="19"/>
      <c r="M200" s="19"/>
      <c r="N200" s="19"/>
      <c r="O200" s="19"/>
      <c r="U200" s="19"/>
      <c r="V200" s="19"/>
      <c r="W200" s="19"/>
      <c r="AC200" s="19"/>
      <c r="AD200" s="19"/>
    </row>
    <row r="201" spans="5:30" x14ac:dyDescent="0.15">
      <c r="E201" s="19"/>
      <c r="F201" s="19"/>
      <c r="G201" s="19"/>
      <c r="M201" s="19"/>
      <c r="N201" s="19"/>
      <c r="O201" s="19"/>
      <c r="U201" s="19"/>
      <c r="V201" s="19"/>
      <c r="W201" s="19"/>
      <c r="AC201" s="19"/>
      <c r="AD201" s="19"/>
    </row>
    <row r="202" spans="5:30" x14ac:dyDescent="0.15">
      <c r="E202" s="19"/>
      <c r="F202" s="19"/>
      <c r="G202" s="19"/>
      <c r="M202" s="19"/>
      <c r="N202" s="19"/>
      <c r="O202" s="19"/>
      <c r="U202" s="19"/>
      <c r="V202" s="19"/>
      <c r="W202" s="19"/>
      <c r="AC202" s="19"/>
      <c r="AD202" s="19"/>
    </row>
    <row r="203" spans="5:30" x14ac:dyDescent="0.15">
      <c r="E203" s="19"/>
      <c r="F203" s="19"/>
      <c r="G203" s="19"/>
      <c r="M203" s="19"/>
      <c r="N203" s="19"/>
      <c r="O203" s="19"/>
      <c r="U203" s="19"/>
      <c r="V203" s="19"/>
      <c r="W203" s="19"/>
      <c r="AC203" s="19"/>
      <c r="AD203" s="19"/>
    </row>
    <row r="204" spans="5:30" x14ac:dyDescent="0.15">
      <c r="E204" s="19"/>
      <c r="F204" s="19"/>
      <c r="G204" s="19"/>
      <c r="M204" s="19"/>
      <c r="N204" s="19"/>
      <c r="O204" s="19"/>
      <c r="U204" s="19"/>
      <c r="V204" s="19"/>
      <c r="W204" s="19"/>
      <c r="AC204" s="19"/>
      <c r="AD204" s="19"/>
    </row>
    <row r="205" spans="5:30" x14ac:dyDescent="0.15">
      <c r="E205" s="19"/>
      <c r="F205" s="19"/>
      <c r="G205" s="19"/>
      <c r="M205" s="19"/>
      <c r="N205" s="19"/>
      <c r="O205" s="19"/>
      <c r="U205" s="19"/>
      <c r="V205" s="19"/>
      <c r="AC205" s="19"/>
      <c r="AD205" s="19"/>
    </row>
    <row r="206" spans="5:30" x14ac:dyDescent="0.15">
      <c r="E206" s="19"/>
      <c r="F206" s="19"/>
      <c r="G206" s="19"/>
      <c r="M206" s="19"/>
      <c r="N206" s="19"/>
      <c r="O206" s="19"/>
      <c r="U206" s="19"/>
      <c r="V206" s="19"/>
      <c r="AC206" s="19"/>
      <c r="AD206" s="19"/>
    </row>
    <row r="207" spans="5:30" x14ac:dyDescent="0.15">
      <c r="E207" s="19"/>
      <c r="F207" s="19"/>
      <c r="M207" s="19"/>
      <c r="N207" s="19"/>
      <c r="U207" s="19"/>
      <c r="V207" s="19"/>
      <c r="AC207" s="19"/>
      <c r="AD207" s="19"/>
    </row>
    <row r="208" spans="5:30" x14ac:dyDescent="0.15">
      <c r="E208" s="19"/>
      <c r="F208" s="19"/>
      <c r="M208" s="19"/>
      <c r="N208" s="19"/>
      <c r="AC208" s="19"/>
      <c r="AD208" s="19"/>
    </row>
    <row r="209" spans="5:30" x14ac:dyDescent="0.15">
      <c r="E209" s="19"/>
      <c r="F209" s="19"/>
      <c r="M209" s="19"/>
      <c r="N209" s="19"/>
      <c r="AC209" s="19"/>
      <c r="AD209" s="19"/>
    </row>
    <row r="210" spans="5:30" x14ac:dyDescent="0.15">
      <c r="AC210" s="19"/>
      <c r="AD210" s="19"/>
    </row>
    <row r="211" spans="5:30" x14ac:dyDescent="0.15">
      <c r="AC211" s="19"/>
      <c r="AD211" s="19"/>
    </row>
  </sheetData>
  <mergeCells count="581">
    <mergeCell ref="Z12:Z13"/>
    <mergeCell ref="AA12:AA13"/>
    <mergeCell ref="AB12:AB13"/>
    <mergeCell ref="AC12:AC13"/>
    <mergeCell ref="R58:R59"/>
    <mergeCell ref="S56:S57"/>
    <mergeCell ref="S58:S59"/>
    <mergeCell ref="R60:R61"/>
    <mergeCell ref="S60:S61"/>
    <mergeCell ref="R56:R57"/>
    <mergeCell ref="U69:U70"/>
    <mergeCell ref="R69:R70"/>
    <mergeCell ref="T60:T61"/>
    <mergeCell ref="S69:S70"/>
    <mergeCell ref="S62:S63"/>
    <mergeCell ref="T64:U65"/>
    <mergeCell ref="T69:T70"/>
    <mergeCell ref="U60:U61"/>
    <mergeCell ref="R62:R63"/>
    <mergeCell ref="T62:T63"/>
    <mergeCell ref="V64:V65"/>
    <mergeCell ref="U62:U63"/>
    <mergeCell ref="S48:S49"/>
    <mergeCell ref="W64:W65"/>
    <mergeCell ref="T58:T59"/>
    <mergeCell ref="U56:U57"/>
    <mergeCell ref="U52:U53"/>
    <mergeCell ref="U54:U55"/>
    <mergeCell ref="U50:U51"/>
    <mergeCell ref="U58:U59"/>
    <mergeCell ref="T56:T57"/>
    <mergeCell ref="T54:T55"/>
    <mergeCell ref="T50:T51"/>
    <mergeCell ref="U48:U49"/>
    <mergeCell ref="T52:T53"/>
    <mergeCell ref="T48:T49"/>
    <mergeCell ref="Y66:Y67"/>
    <mergeCell ref="Z64:Z65"/>
    <mergeCell ref="AA62:AA63"/>
    <mergeCell ref="Z62:Z63"/>
    <mergeCell ref="Z54:Z55"/>
    <mergeCell ref="Z58:Z59"/>
    <mergeCell ref="X50:X51"/>
    <mergeCell ref="AA24:AA25"/>
    <mergeCell ref="X62:X63"/>
    <mergeCell ref="Y64:Y65"/>
    <mergeCell ref="Y50:Y51"/>
    <mergeCell ref="Z50:Z51"/>
    <mergeCell ref="Z60:Z61"/>
    <mergeCell ref="AA52:AA53"/>
    <mergeCell ref="AA40:AA41"/>
    <mergeCell ref="AA34:AA35"/>
    <mergeCell ref="AA38:AA39"/>
    <mergeCell ref="AA46:AA47"/>
    <mergeCell ref="AA48:AA49"/>
    <mergeCell ref="Y46:Y47"/>
    <mergeCell ref="Y42:Y43"/>
    <mergeCell ref="Y36:Y37"/>
    <mergeCell ref="Y38:Y39"/>
    <mergeCell ref="X46:X47"/>
    <mergeCell ref="AA50:AA51"/>
    <mergeCell ref="AA60:AA61"/>
    <mergeCell ref="AA64:AA65"/>
    <mergeCell ref="AA58:AA59"/>
    <mergeCell ref="AA56:AA57"/>
    <mergeCell ref="X64:X65"/>
    <mergeCell ref="Y62:Y63"/>
    <mergeCell ref="Y60:Y61"/>
    <mergeCell ref="X60:X61"/>
    <mergeCell ref="AA54:AA55"/>
    <mergeCell ref="Z56:Z57"/>
    <mergeCell ref="Z52:Z53"/>
    <mergeCell ref="X58:X59"/>
    <mergeCell ref="Y58:Y59"/>
    <mergeCell ref="Y56:Y57"/>
    <mergeCell ref="X56:X57"/>
    <mergeCell ref="Y52:Y53"/>
    <mergeCell ref="Y54:Y55"/>
    <mergeCell ref="X52:X53"/>
    <mergeCell ref="X54:X55"/>
    <mergeCell ref="AD66:AD67"/>
    <mergeCell ref="AB66:AC67"/>
    <mergeCell ref="AB64:AB65"/>
    <mergeCell ref="AC64:AC65"/>
    <mergeCell ref="AC46:AC47"/>
    <mergeCell ref="AB50:AB51"/>
    <mergeCell ref="AC50:AC51"/>
    <mergeCell ref="AC48:AC49"/>
    <mergeCell ref="AC52:AC53"/>
    <mergeCell ref="AC60:AC61"/>
    <mergeCell ref="AC54:AC55"/>
    <mergeCell ref="AC62:AC63"/>
    <mergeCell ref="AB62:AB63"/>
    <mergeCell ref="AB60:AB61"/>
    <mergeCell ref="AB58:AB59"/>
    <mergeCell ref="AC56:AC57"/>
    <mergeCell ref="AC58:AC59"/>
    <mergeCell ref="AB46:AB47"/>
    <mergeCell ref="AB48:AB49"/>
    <mergeCell ref="AB52:AB53"/>
    <mergeCell ref="AB54:AB55"/>
    <mergeCell ref="AB56:AB57"/>
    <mergeCell ref="AC36:AC37"/>
    <mergeCell ref="AA36:AA37"/>
    <mergeCell ref="AC42:AC43"/>
    <mergeCell ref="AB42:AB43"/>
    <mergeCell ref="AC38:AC39"/>
    <mergeCell ref="AA44:AA45"/>
    <mergeCell ref="AC44:AC45"/>
    <mergeCell ref="AA42:AA43"/>
    <mergeCell ref="AB44:AB45"/>
    <mergeCell ref="AC40:AC41"/>
    <mergeCell ref="AB40:AB41"/>
    <mergeCell ref="Z46:Z47"/>
    <mergeCell ref="Y44:Y45"/>
    <mergeCell ref="X40:X41"/>
    <mergeCell ref="X44:X45"/>
    <mergeCell ref="Y48:Y49"/>
    <mergeCell ref="Z48:Z49"/>
    <mergeCell ref="T44:T45"/>
    <mergeCell ref="Z42:Z43"/>
    <mergeCell ref="Z40:Z41"/>
    <mergeCell ref="T46:T47"/>
    <mergeCell ref="U44:U45"/>
    <mergeCell ref="U40:U41"/>
    <mergeCell ref="U42:U43"/>
    <mergeCell ref="T40:T41"/>
    <mergeCell ref="T38:T39"/>
    <mergeCell ref="T42:T43"/>
    <mergeCell ref="U46:U47"/>
    <mergeCell ref="X48:X49"/>
    <mergeCell ref="U38:U39"/>
    <mergeCell ref="X42:X43"/>
    <mergeCell ref="T26:T27"/>
    <mergeCell ref="U24:U25"/>
    <mergeCell ref="X32:X33"/>
    <mergeCell ref="U28:U29"/>
    <mergeCell ref="X38:X39"/>
    <mergeCell ref="X34:X35"/>
    <mergeCell ref="Z44:Z45"/>
    <mergeCell ref="Y40:Y41"/>
    <mergeCell ref="Z38:Z39"/>
    <mergeCell ref="Y34:Y35"/>
    <mergeCell ref="U32:U33"/>
    <mergeCell ref="U26:U27"/>
    <mergeCell ref="T24:T25"/>
    <mergeCell ref="X28:X29"/>
    <mergeCell ref="Z36:Z37"/>
    <mergeCell ref="U30:U31"/>
    <mergeCell ref="X30:X31"/>
    <mergeCell ref="T28:T29"/>
    <mergeCell ref="T30:T31"/>
    <mergeCell ref="X36:X37"/>
    <mergeCell ref="T32:T33"/>
    <mergeCell ref="T36:T37"/>
    <mergeCell ref="T34:T35"/>
    <mergeCell ref="U34:U35"/>
    <mergeCell ref="Y32:Y33"/>
    <mergeCell ref="Y28:Y29"/>
    <mergeCell ref="Y30:Y31"/>
    <mergeCell ref="U36:U37"/>
    <mergeCell ref="U22:U23"/>
    <mergeCell ref="AB18:AB19"/>
    <mergeCell ref="AA16:AA17"/>
    <mergeCell ref="Z22:Z23"/>
    <mergeCell ref="AB22:AB23"/>
    <mergeCell ref="U16:U17"/>
    <mergeCell ref="U18:U19"/>
    <mergeCell ref="AA26:AA27"/>
    <mergeCell ref="AB26:AB27"/>
    <mergeCell ref="AB36:AB37"/>
    <mergeCell ref="AB38:AB39"/>
    <mergeCell ref="AC32:AC33"/>
    <mergeCell ref="AB32:AB33"/>
    <mergeCell ref="AA32:AA33"/>
    <mergeCell ref="AC30:AC31"/>
    <mergeCell ref="AB28:AB29"/>
    <mergeCell ref="Z28:Z29"/>
    <mergeCell ref="AA28:AA29"/>
    <mergeCell ref="AC28:AC29"/>
    <mergeCell ref="AC34:AC35"/>
    <mergeCell ref="AB34:AB35"/>
    <mergeCell ref="Z30:Z31"/>
    <mergeCell ref="AA30:AA31"/>
    <mergeCell ref="AB30:AB31"/>
    <mergeCell ref="Z34:Z35"/>
    <mergeCell ref="Z32:Z33"/>
    <mergeCell ref="AC26:AC27"/>
    <mergeCell ref="Y26:Y27"/>
    <mergeCell ref="Z18:Z19"/>
    <mergeCell ref="AB8:AB9"/>
    <mergeCell ref="AC8:AC9"/>
    <mergeCell ref="X26:X27"/>
    <mergeCell ref="Z26:Z27"/>
    <mergeCell ref="Z8:Z9"/>
    <mergeCell ref="AA8:AA9"/>
    <mergeCell ref="AC22:AC23"/>
    <mergeCell ref="Z20:Z21"/>
    <mergeCell ref="Y18:Y19"/>
    <mergeCell ref="AA22:AA23"/>
    <mergeCell ref="Y14:Y15"/>
    <mergeCell ref="Z14:Z15"/>
    <mergeCell ref="AC16:AC17"/>
    <mergeCell ref="X10:X11"/>
    <mergeCell ref="Y10:Y11"/>
    <mergeCell ref="Z10:Z11"/>
    <mergeCell ref="AA10:AA11"/>
    <mergeCell ref="AB10:AB11"/>
    <mergeCell ref="AC10:AC11"/>
    <mergeCell ref="AC20:AC21"/>
    <mergeCell ref="AB14:AB15"/>
    <mergeCell ref="AB2:AB3"/>
    <mergeCell ref="Z2:Z3"/>
    <mergeCell ref="Y6:Y7"/>
    <mergeCell ref="Y2:Y3"/>
    <mergeCell ref="Y4:Y5"/>
    <mergeCell ref="AA6:AA7"/>
    <mergeCell ref="AA4:AA5"/>
    <mergeCell ref="Z6:Z7"/>
    <mergeCell ref="Z4:Z5"/>
    <mergeCell ref="AB4:AB5"/>
    <mergeCell ref="AC4:AC5"/>
    <mergeCell ref="AB6:AB7"/>
    <mergeCell ref="AC6:AC7"/>
    <mergeCell ref="AC24:AC25"/>
    <mergeCell ref="X20:X21"/>
    <mergeCell ref="Y16:Y17"/>
    <mergeCell ref="Y24:Y25"/>
    <mergeCell ref="Z24:Z25"/>
    <mergeCell ref="AB24:AB25"/>
    <mergeCell ref="Y22:Y23"/>
    <mergeCell ref="AA20:AA21"/>
    <mergeCell ref="Z16:Z17"/>
    <mergeCell ref="X16:X17"/>
    <mergeCell ref="Y20:Y21"/>
    <mergeCell ref="AB20:AB21"/>
    <mergeCell ref="Y8:Y9"/>
    <mergeCell ref="X14:X15"/>
    <mergeCell ref="AC14:AC15"/>
    <mergeCell ref="AB16:AB17"/>
    <mergeCell ref="AC18:AC19"/>
    <mergeCell ref="AA14:AA15"/>
    <mergeCell ref="AA18:AA19"/>
    <mergeCell ref="X12:X13"/>
    <mergeCell ref="Y12:Y13"/>
    <mergeCell ref="X2:X3"/>
    <mergeCell ref="X18:X19"/>
    <mergeCell ref="T8:T9"/>
    <mergeCell ref="S10:S11"/>
    <mergeCell ref="U6:U7"/>
    <mergeCell ref="U14:U15"/>
    <mergeCell ref="X4:X5"/>
    <mergeCell ref="X24:X25"/>
    <mergeCell ref="U12:U13"/>
    <mergeCell ref="X22:X23"/>
    <mergeCell ref="X8:X9"/>
    <mergeCell ref="U8:U9"/>
    <mergeCell ref="U4:U5"/>
    <mergeCell ref="S4:S5"/>
    <mergeCell ref="U10:U11"/>
    <mergeCell ref="T18:T19"/>
    <mergeCell ref="T16:T17"/>
    <mergeCell ref="T12:T13"/>
    <mergeCell ref="S12:S13"/>
    <mergeCell ref="T14:T15"/>
    <mergeCell ref="T20:T21"/>
    <mergeCell ref="U20:U21"/>
    <mergeCell ref="T22:T23"/>
    <mergeCell ref="X6:X7"/>
    <mergeCell ref="Q2:Q3"/>
    <mergeCell ref="Q4:Q5"/>
    <mergeCell ref="R2:R3"/>
    <mergeCell ref="T4:T5"/>
    <mergeCell ref="T6:T7"/>
    <mergeCell ref="T2:T3"/>
    <mergeCell ref="S6:S7"/>
    <mergeCell ref="T10:T11"/>
    <mergeCell ref="P10:P11"/>
    <mergeCell ref="P12:P13"/>
    <mergeCell ref="M6:M7"/>
    <mergeCell ref="P4:P5"/>
    <mergeCell ref="Q12:Q13"/>
    <mergeCell ref="R6:R7"/>
    <mergeCell ref="R4:R5"/>
    <mergeCell ref="M18:M19"/>
    <mergeCell ref="P14:P15"/>
    <mergeCell ref="M14:M15"/>
    <mergeCell ref="Q18:Q19"/>
    <mergeCell ref="Q14:Q15"/>
    <mergeCell ref="M16:M17"/>
    <mergeCell ref="R16:R17"/>
    <mergeCell ref="R18:R19"/>
    <mergeCell ref="L2:L3"/>
    <mergeCell ref="L4:L5"/>
    <mergeCell ref="M4:M5"/>
    <mergeCell ref="M12:M13"/>
    <mergeCell ref="L10:L11"/>
    <mergeCell ref="S18:S19"/>
    <mergeCell ref="S14:S15"/>
    <mergeCell ref="P6:P7"/>
    <mergeCell ref="P16:P17"/>
    <mergeCell ref="P18:P19"/>
    <mergeCell ref="P8:P9"/>
    <mergeCell ref="R14:R15"/>
    <mergeCell ref="S16:S17"/>
    <mergeCell ref="Q16:Q17"/>
    <mergeCell ref="Q6:Q7"/>
    <mergeCell ref="S8:S9"/>
    <mergeCell ref="R10:R11"/>
    <mergeCell ref="Q10:Q11"/>
    <mergeCell ref="R12:R13"/>
    <mergeCell ref="R8:R9"/>
    <mergeCell ref="Q8:Q9"/>
    <mergeCell ref="P2:P3"/>
    <mergeCell ref="M8:M9"/>
    <mergeCell ref="M10:M11"/>
    <mergeCell ref="K4:K5"/>
    <mergeCell ref="K6:K7"/>
    <mergeCell ref="H8:H9"/>
    <mergeCell ref="L16:L17"/>
    <mergeCell ref="J6:J7"/>
    <mergeCell ref="J8:J9"/>
    <mergeCell ref="I8:I9"/>
    <mergeCell ref="I6:I7"/>
    <mergeCell ref="J12:J13"/>
    <mergeCell ref="K12:K13"/>
    <mergeCell ref="L12:L13"/>
    <mergeCell ref="K10:K11"/>
    <mergeCell ref="L6:L7"/>
    <mergeCell ref="L8:L9"/>
    <mergeCell ref="K8:K9"/>
    <mergeCell ref="B2:E3"/>
    <mergeCell ref="B4:F5"/>
    <mergeCell ref="B7:C8"/>
    <mergeCell ref="F2:F3"/>
    <mergeCell ref="J22:J23"/>
    <mergeCell ref="H18:H19"/>
    <mergeCell ref="H22:H23"/>
    <mergeCell ref="H14:H15"/>
    <mergeCell ref="H12:H13"/>
    <mergeCell ref="H10:H11"/>
    <mergeCell ref="B9:F19"/>
    <mergeCell ref="J2:J3"/>
    <mergeCell ref="H4:H5"/>
    <mergeCell ref="H2:H3"/>
    <mergeCell ref="J4:J5"/>
    <mergeCell ref="I2:I3"/>
    <mergeCell ref="I4:I5"/>
    <mergeCell ref="H6:H7"/>
    <mergeCell ref="J10:J11"/>
    <mergeCell ref="I10:I11"/>
    <mergeCell ref="I12:I13"/>
    <mergeCell ref="I14:I15"/>
    <mergeCell ref="H20:H21"/>
    <mergeCell ref="K20:K21"/>
    <mergeCell ref="L14:L15"/>
    <mergeCell ref="L18:L19"/>
    <mergeCell ref="L30:L31"/>
    <mergeCell ref="L24:L25"/>
    <mergeCell ref="L26:L27"/>
    <mergeCell ref="J26:J27"/>
    <mergeCell ref="L28:L29"/>
    <mergeCell ref="J24:J25"/>
    <mergeCell ref="K24:K25"/>
    <mergeCell ref="J14:J15"/>
    <mergeCell ref="K14:K15"/>
    <mergeCell ref="K18:K19"/>
    <mergeCell ref="K16:K17"/>
    <mergeCell ref="L22:L23"/>
    <mergeCell ref="L34:L35"/>
    <mergeCell ref="K22:K23"/>
    <mergeCell ref="K38:K39"/>
    <mergeCell ref="J38:J39"/>
    <mergeCell ref="K40:K41"/>
    <mergeCell ref="C50:F51"/>
    <mergeCell ref="C43:E44"/>
    <mergeCell ref="H40:H41"/>
    <mergeCell ref="I42:I43"/>
    <mergeCell ref="I44:I45"/>
    <mergeCell ref="K34:K35"/>
    <mergeCell ref="K32:K33"/>
    <mergeCell ref="K30:K31"/>
    <mergeCell ref="K26:K27"/>
    <mergeCell ref="J30:J31"/>
    <mergeCell ref="K28:K29"/>
    <mergeCell ref="J28:J29"/>
    <mergeCell ref="B35:F37"/>
    <mergeCell ref="B32:F34"/>
    <mergeCell ref="B29:F31"/>
    <mergeCell ref="H32:H33"/>
    <mergeCell ref="H30:H31"/>
    <mergeCell ref="B26:F28"/>
    <mergeCell ref="J34:J35"/>
    <mergeCell ref="J32:J33"/>
    <mergeCell ref="I34:I35"/>
    <mergeCell ref="I28:I29"/>
    <mergeCell ref="B52:F52"/>
    <mergeCell ref="K42:K43"/>
    <mergeCell ref="C38:E39"/>
    <mergeCell ref="H42:H43"/>
    <mergeCell ref="I38:I39"/>
    <mergeCell ref="H38:H39"/>
    <mergeCell ref="C41:E42"/>
    <mergeCell ref="J42:J43"/>
    <mergeCell ref="J40:J41"/>
    <mergeCell ref="H52:H53"/>
    <mergeCell ref="I40:I41"/>
    <mergeCell ref="I46:I47"/>
    <mergeCell ref="B40:B41"/>
    <mergeCell ref="H44:H45"/>
    <mergeCell ref="J48:J49"/>
    <mergeCell ref="J46:J47"/>
    <mergeCell ref="H48:H49"/>
    <mergeCell ref="I48:I49"/>
    <mergeCell ref="B45:F47"/>
    <mergeCell ref="F43:F44"/>
    <mergeCell ref="I50:I51"/>
    <mergeCell ref="H24:H25"/>
    <mergeCell ref="B20:F21"/>
    <mergeCell ref="J16:J17"/>
    <mergeCell ref="J18:J19"/>
    <mergeCell ref="I20:I21"/>
    <mergeCell ref="J20:J21"/>
    <mergeCell ref="I22:I23"/>
    <mergeCell ref="H16:H17"/>
    <mergeCell ref="I24:I25"/>
    <mergeCell ref="I16:I17"/>
    <mergeCell ref="I18:I19"/>
    <mergeCell ref="H26:H27"/>
    <mergeCell ref="H34:H35"/>
    <mergeCell ref="H36:H37"/>
    <mergeCell ref="H28:H29"/>
    <mergeCell ref="I26:I27"/>
    <mergeCell ref="H46:H47"/>
    <mergeCell ref="H50:H51"/>
    <mergeCell ref="I36:I37"/>
    <mergeCell ref="I30:I31"/>
    <mergeCell ref="K60:K61"/>
    <mergeCell ref="K58:K59"/>
    <mergeCell ref="I56:I57"/>
    <mergeCell ref="K52:K53"/>
    <mergeCell ref="J56:J57"/>
    <mergeCell ref="K56:K57"/>
    <mergeCell ref="K54:K55"/>
    <mergeCell ref="H62:H63"/>
    <mergeCell ref="H60:H61"/>
    <mergeCell ref="H58:H59"/>
    <mergeCell ref="I60:I61"/>
    <mergeCell ref="I58:I59"/>
    <mergeCell ref="I62:I63"/>
    <mergeCell ref="H56:H57"/>
    <mergeCell ref="H54:H55"/>
    <mergeCell ref="I64:I65"/>
    <mergeCell ref="J60:J61"/>
    <mergeCell ref="J62:J63"/>
    <mergeCell ref="I54:I55"/>
    <mergeCell ref="M46:M47"/>
    <mergeCell ref="M48:M49"/>
    <mergeCell ref="P46:P47"/>
    <mergeCell ref="P48:P49"/>
    <mergeCell ref="M58:M59"/>
    <mergeCell ref="M52:M53"/>
    <mergeCell ref="I52:I53"/>
    <mergeCell ref="N64:N65"/>
    <mergeCell ref="P58:P59"/>
    <mergeCell ref="P52:P53"/>
    <mergeCell ref="P54:P55"/>
    <mergeCell ref="P62:P63"/>
    <mergeCell ref="K62:K63"/>
    <mergeCell ref="M50:M51"/>
    <mergeCell ref="L46:L47"/>
    <mergeCell ref="L50:L51"/>
    <mergeCell ref="L48:L49"/>
    <mergeCell ref="K46:K47"/>
    <mergeCell ref="K48:K49"/>
    <mergeCell ref="P60:P61"/>
    <mergeCell ref="Q58:Q59"/>
    <mergeCell ref="Q56:Q57"/>
    <mergeCell ref="L105:M105"/>
    <mergeCell ref="L64:M65"/>
    <mergeCell ref="L62:L63"/>
    <mergeCell ref="M62:M63"/>
    <mergeCell ref="M56:M57"/>
    <mergeCell ref="L40:L41"/>
    <mergeCell ref="M40:M41"/>
    <mergeCell ref="L54:L55"/>
    <mergeCell ref="L56:L57"/>
    <mergeCell ref="L58:L59"/>
    <mergeCell ref="P42:P43"/>
    <mergeCell ref="P40:P41"/>
    <mergeCell ref="Q64:Q65"/>
    <mergeCell ref="Q62:Q63"/>
    <mergeCell ref="Q46:Q47"/>
    <mergeCell ref="P50:P51"/>
    <mergeCell ref="Q60:Q61"/>
    <mergeCell ref="M42:M43"/>
    <mergeCell ref="L44:L45"/>
    <mergeCell ref="M44:M45"/>
    <mergeCell ref="M60:M61"/>
    <mergeCell ref="L60:L61"/>
    <mergeCell ref="L36:L37"/>
    <mergeCell ref="L38:L39"/>
    <mergeCell ref="J58:J59"/>
    <mergeCell ref="M54:M55"/>
    <mergeCell ref="J52:J53"/>
    <mergeCell ref="J44:J45"/>
    <mergeCell ref="K44:K45"/>
    <mergeCell ref="K36:K37"/>
    <mergeCell ref="M38:M39"/>
    <mergeCell ref="M36:M37"/>
    <mergeCell ref="J36:J37"/>
    <mergeCell ref="J50:J51"/>
    <mergeCell ref="K50:K51"/>
    <mergeCell ref="L52:L53"/>
    <mergeCell ref="J54:J55"/>
    <mergeCell ref="M34:M35"/>
    <mergeCell ref="P30:P31"/>
    <mergeCell ref="P34:P35"/>
    <mergeCell ref="S42:S43"/>
    <mergeCell ref="P44:P45"/>
    <mergeCell ref="S54:S55"/>
    <mergeCell ref="S50:S51"/>
    <mergeCell ref="S52:S53"/>
    <mergeCell ref="S46:S47"/>
    <mergeCell ref="Q44:Q45"/>
    <mergeCell ref="S44:S45"/>
    <mergeCell ref="R48:R49"/>
    <mergeCell ref="R44:R45"/>
    <mergeCell ref="S32:S33"/>
    <mergeCell ref="S30:S31"/>
    <mergeCell ref="S40:S41"/>
    <mergeCell ref="S34:S35"/>
    <mergeCell ref="S36:S37"/>
    <mergeCell ref="S38:S39"/>
    <mergeCell ref="R34:R35"/>
    <mergeCell ref="Q32:Q33"/>
    <mergeCell ref="R32:R33"/>
    <mergeCell ref="Q52:Q53"/>
    <mergeCell ref="R42:R43"/>
    <mergeCell ref="P38:P39"/>
    <mergeCell ref="P32:P33"/>
    <mergeCell ref="P36:P37"/>
    <mergeCell ref="R36:R37"/>
    <mergeCell ref="Q54:Q55"/>
    <mergeCell ref="P56:P57"/>
    <mergeCell ref="R50:R51"/>
    <mergeCell ref="R52:R53"/>
    <mergeCell ref="R54:R55"/>
    <mergeCell ref="Q34:Q35"/>
    <mergeCell ref="Q38:Q39"/>
    <mergeCell ref="R38:R39"/>
    <mergeCell ref="R46:R47"/>
    <mergeCell ref="Q36:Q37"/>
    <mergeCell ref="R40:R41"/>
    <mergeCell ref="R28:R29"/>
    <mergeCell ref="S26:S27"/>
    <mergeCell ref="S24:S25"/>
    <mergeCell ref="R26:R27"/>
    <mergeCell ref="Q20:Q21"/>
    <mergeCell ref="Q22:Q23"/>
    <mergeCell ref="M32:M33"/>
    <mergeCell ref="P28:P29"/>
    <mergeCell ref="S22:S23"/>
    <mergeCell ref="S20:S21"/>
    <mergeCell ref="M28:M29"/>
    <mergeCell ref="M24:M25"/>
    <mergeCell ref="R22:R23"/>
    <mergeCell ref="R20:R21"/>
    <mergeCell ref="R24:R25"/>
    <mergeCell ref="R30:R31"/>
    <mergeCell ref="S28:S29"/>
    <mergeCell ref="L32:L33"/>
    <mergeCell ref="M20:M21"/>
    <mergeCell ref="P20:P21"/>
    <mergeCell ref="M22:M23"/>
    <mergeCell ref="P22:P23"/>
    <mergeCell ref="M30:M31"/>
    <mergeCell ref="P24:P25"/>
    <mergeCell ref="P26:P27"/>
    <mergeCell ref="M26:M27"/>
    <mergeCell ref="L20:L21"/>
  </mergeCells>
  <phoneticPr fontId="3"/>
  <conditionalFormatting sqref="K38 S34:S36 K36">
    <cfRule type="expression" dxfId="16" priority="0" stopIfTrue="1">
      <formula>COUNTIF(K:K,K34)&gt;=2</formula>
    </cfRule>
  </conditionalFormatting>
  <printOptions horizontalCentered="1" verticalCentered="1"/>
  <pageMargins left="0" right="0" top="0" bottom="0" header="0" footer="0"/>
  <pageSetup paperSize="9" scale="70" orientation="landscape" r:id="rId1"/>
  <headerFooter>
    <oddHeader>&amp;R2021年8月1日現在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>
    <pageSetUpPr fitToPage="1"/>
  </sheetPr>
  <dimension ref="A1:AE209"/>
  <sheetViews>
    <sheetView showZeros="0" view="pageBreakPreview" topLeftCell="F1" zoomScale="80" zoomScaleNormal="100" zoomScaleSheetLayoutView="80" zoomScalePageLayoutView="75" workbookViewId="0">
      <selection activeCell="K46" sqref="K46:K47"/>
    </sheetView>
  </sheetViews>
  <sheetFormatPr defaultColWidth="8.875" defaultRowHeight="13.5" x14ac:dyDescent="0.15"/>
  <cols>
    <col min="1" max="1" width="2.875" style="2" customWidth="1"/>
    <col min="2" max="4" width="6.625" style="2" customWidth="1"/>
    <col min="5" max="6" width="5.625" style="2" customWidth="1"/>
    <col min="7" max="7" width="0.875" style="2" customWidth="1"/>
    <col min="8" max="8" width="2.625" style="2" customWidth="1"/>
    <col min="9" max="9" width="28.125" style="2" customWidth="1"/>
    <col min="10" max="10" width="5.625" style="97" customWidth="1"/>
    <col min="11" max="12" width="6.625" style="2" customWidth="1"/>
    <col min="13" max="13" width="3.625" style="2" customWidth="1"/>
    <col min="14" max="14" width="5.625" style="2" customWidth="1"/>
    <col min="15" max="15" width="0.875" style="2" customWidth="1"/>
    <col min="16" max="16" width="2.625" style="2" customWidth="1"/>
    <col min="17" max="17" width="28.125" style="2" customWidth="1"/>
    <col min="18" max="18" width="5.625" style="97" customWidth="1"/>
    <col min="19" max="20" width="6.625" style="2" customWidth="1"/>
    <col min="21" max="21" width="3.625" style="2" customWidth="1"/>
    <col min="22" max="22" width="5.625" style="2" customWidth="1"/>
    <col min="23" max="23" width="0.875" style="2" customWidth="1"/>
    <col min="24" max="24" width="2.625" style="2" customWidth="1"/>
    <col min="25" max="25" width="28.125" style="2" customWidth="1"/>
    <col min="26" max="26" width="5.625" style="97" customWidth="1"/>
    <col min="27" max="28" width="6.625" style="2" customWidth="1"/>
    <col min="29" max="29" width="3.625" style="2" customWidth="1"/>
    <col min="30" max="30" width="5.625" style="2" customWidth="1"/>
    <col min="31" max="16384" width="8.875" style="2"/>
  </cols>
  <sheetData>
    <row r="1" spans="1:30" ht="13.7" customHeight="1" thickBot="1" x14ac:dyDescent="0.2">
      <c r="A1" s="1"/>
      <c r="B1" s="1"/>
      <c r="C1" s="1"/>
      <c r="D1" s="1"/>
      <c r="E1" s="1"/>
      <c r="F1" s="1"/>
      <c r="H1" s="1"/>
      <c r="I1" s="1"/>
      <c r="J1" s="93"/>
      <c r="K1" s="1"/>
      <c r="L1" s="1"/>
      <c r="M1" s="1"/>
      <c r="N1" s="1"/>
      <c r="P1" s="1"/>
      <c r="Q1" s="1"/>
      <c r="R1" s="93"/>
      <c r="S1" s="1"/>
      <c r="T1" s="1"/>
      <c r="U1" s="1"/>
      <c r="V1" s="1"/>
      <c r="X1" s="1"/>
      <c r="Y1" s="1"/>
      <c r="Z1" s="93"/>
      <c r="AA1" s="1"/>
      <c r="AB1" s="1"/>
      <c r="AC1" s="1"/>
      <c r="AD1" s="1"/>
    </row>
    <row r="2" spans="1:30" ht="13.7" customHeight="1" x14ac:dyDescent="0.15">
      <c r="A2" s="1"/>
      <c r="B2" s="469" t="s">
        <v>1235</v>
      </c>
      <c r="C2" s="469"/>
      <c r="D2" s="469"/>
      <c r="E2" s="469"/>
      <c r="F2" s="470">
        <v>5</v>
      </c>
      <c r="G2" s="3"/>
      <c r="H2" s="471" t="s">
        <v>789</v>
      </c>
      <c r="I2" s="477" t="s">
        <v>380</v>
      </c>
      <c r="J2" s="473" t="s">
        <v>798</v>
      </c>
      <c r="K2" s="4" t="s">
        <v>1175</v>
      </c>
      <c r="L2" s="477" t="s">
        <v>879</v>
      </c>
      <c r="M2" s="4" t="s">
        <v>675</v>
      </c>
      <c r="N2" s="5" t="s">
        <v>1290</v>
      </c>
      <c r="O2" s="3"/>
      <c r="P2" s="471" t="s">
        <v>789</v>
      </c>
      <c r="Q2" s="477" t="s">
        <v>380</v>
      </c>
      <c r="R2" s="473" t="s">
        <v>798</v>
      </c>
      <c r="S2" s="4" t="s">
        <v>1175</v>
      </c>
      <c r="T2" s="477" t="s">
        <v>879</v>
      </c>
      <c r="U2" s="4" t="s">
        <v>675</v>
      </c>
      <c r="V2" s="5" t="s">
        <v>1290</v>
      </c>
      <c r="W2" s="3"/>
      <c r="X2" s="471" t="s">
        <v>789</v>
      </c>
      <c r="Y2" s="477" t="s">
        <v>380</v>
      </c>
      <c r="Z2" s="473" t="s">
        <v>798</v>
      </c>
      <c r="AA2" s="4" t="s">
        <v>1175</v>
      </c>
      <c r="AB2" s="477" t="s">
        <v>879</v>
      </c>
      <c r="AC2" s="4" t="s">
        <v>675</v>
      </c>
      <c r="AD2" s="5" t="s">
        <v>1290</v>
      </c>
    </row>
    <row r="3" spans="1:30" ht="13.7" customHeight="1" x14ac:dyDescent="0.15">
      <c r="B3" s="469"/>
      <c r="C3" s="469"/>
      <c r="D3" s="469"/>
      <c r="E3" s="469"/>
      <c r="F3" s="470"/>
      <c r="G3" s="6"/>
      <c r="H3" s="472"/>
      <c r="I3" s="478"/>
      <c r="J3" s="474"/>
      <c r="K3" s="7" t="s">
        <v>1281</v>
      </c>
      <c r="L3" s="478"/>
      <c r="M3" s="7" t="s">
        <v>465</v>
      </c>
      <c r="N3" s="49" t="s">
        <v>1291</v>
      </c>
      <c r="O3" s="6"/>
      <c r="P3" s="472"/>
      <c r="Q3" s="478"/>
      <c r="R3" s="474"/>
      <c r="S3" s="7" t="s">
        <v>905</v>
      </c>
      <c r="T3" s="478"/>
      <c r="U3" s="7" t="s">
        <v>465</v>
      </c>
      <c r="V3" s="49" t="s">
        <v>1291</v>
      </c>
      <c r="W3" s="6"/>
      <c r="X3" s="472"/>
      <c r="Y3" s="478"/>
      <c r="Z3" s="474"/>
      <c r="AA3" s="7" t="s">
        <v>905</v>
      </c>
      <c r="AB3" s="478"/>
      <c r="AC3" s="7" t="s">
        <v>465</v>
      </c>
      <c r="AD3" s="49" t="s">
        <v>1291</v>
      </c>
    </row>
    <row r="4" spans="1:30" ht="13.7" customHeight="1" x14ac:dyDescent="0.15">
      <c r="B4" s="456" t="s">
        <v>857</v>
      </c>
      <c r="C4" s="456"/>
      <c r="D4" s="456"/>
      <c r="E4" s="456"/>
      <c r="F4" s="456"/>
      <c r="G4" s="8"/>
      <c r="H4" s="397"/>
      <c r="I4" s="565" t="s">
        <v>82</v>
      </c>
      <c r="J4" s="394"/>
      <c r="K4" s="387"/>
      <c r="L4" s="389"/>
      <c r="M4" s="396"/>
      <c r="N4" s="119"/>
      <c r="O4" s="8"/>
      <c r="P4" s="454"/>
      <c r="Q4" s="502" t="s">
        <v>8</v>
      </c>
      <c r="R4" s="448"/>
      <c r="S4" s="375" t="s">
        <v>1263</v>
      </c>
      <c r="T4" s="377"/>
      <c r="U4" s="379" t="s">
        <v>32</v>
      </c>
      <c r="V4" s="120">
        <v>1200</v>
      </c>
      <c r="W4" s="368"/>
      <c r="X4" s="509"/>
      <c r="Y4" s="450" t="s">
        <v>1777</v>
      </c>
      <c r="Z4" s="448"/>
      <c r="AA4" s="566" t="s">
        <v>1778</v>
      </c>
      <c r="AB4" s="377"/>
      <c r="AC4" s="379" t="s">
        <v>0</v>
      </c>
      <c r="AD4" s="120">
        <v>1100</v>
      </c>
    </row>
    <row r="5" spans="1:30" ht="13.7" customHeight="1" x14ac:dyDescent="0.15">
      <c r="B5" s="456"/>
      <c r="C5" s="456"/>
      <c r="D5" s="456"/>
      <c r="E5" s="456"/>
      <c r="F5" s="456"/>
      <c r="G5" s="10"/>
      <c r="H5" s="393"/>
      <c r="I5" s="468"/>
      <c r="J5" s="395"/>
      <c r="K5" s="388"/>
      <c r="L5" s="390"/>
      <c r="M5" s="392"/>
      <c r="N5" s="116"/>
      <c r="O5" s="10"/>
      <c r="P5" s="454"/>
      <c r="Q5" s="503"/>
      <c r="R5" s="449"/>
      <c r="S5" s="376"/>
      <c r="T5" s="378"/>
      <c r="U5" s="380"/>
      <c r="V5" s="121" t="s">
        <v>22</v>
      </c>
      <c r="W5" s="432"/>
      <c r="X5" s="508"/>
      <c r="Y5" s="451"/>
      <c r="Z5" s="449"/>
      <c r="AA5" s="376"/>
      <c r="AB5" s="378"/>
      <c r="AC5" s="380"/>
      <c r="AD5" s="121" t="s">
        <v>22</v>
      </c>
    </row>
    <row r="6" spans="1:30" ht="13.7" customHeight="1" thickBot="1" x14ac:dyDescent="0.2">
      <c r="B6" s="24"/>
      <c r="C6" s="24"/>
      <c r="D6" s="42"/>
      <c r="E6" s="13"/>
      <c r="F6" s="55"/>
      <c r="G6" s="8"/>
      <c r="H6" s="397"/>
      <c r="I6" s="83" t="s">
        <v>1066</v>
      </c>
      <c r="J6" s="414"/>
      <c r="K6" s="415" t="s">
        <v>805</v>
      </c>
      <c r="L6" s="422"/>
      <c r="M6" s="391" t="s">
        <v>1144</v>
      </c>
      <c r="N6" s="119">
        <v>1000</v>
      </c>
      <c r="O6" s="8"/>
      <c r="P6" s="397"/>
      <c r="Q6" s="368" t="s">
        <v>479</v>
      </c>
      <c r="R6" s="427"/>
      <c r="S6" s="387" t="s">
        <v>625</v>
      </c>
      <c r="T6" s="389"/>
      <c r="U6" s="396" t="s">
        <v>1228</v>
      </c>
      <c r="V6" s="119">
        <v>1100</v>
      </c>
      <c r="W6" s="368"/>
      <c r="X6" s="509"/>
      <c r="Y6" s="450" t="s">
        <v>1759</v>
      </c>
      <c r="Z6" s="501"/>
      <c r="AA6" s="375" t="s">
        <v>1760</v>
      </c>
      <c r="AB6" s="377"/>
      <c r="AC6" s="379" t="s">
        <v>32</v>
      </c>
      <c r="AD6" s="120">
        <v>1100</v>
      </c>
    </row>
    <row r="7" spans="1:30" ht="13.7" customHeight="1" x14ac:dyDescent="0.15">
      <c r="B7" s="457" t="s">
        <v>904</v>
      </c>
      <c r="C7" s="458"/>
      <c r="D7" s="56"/>
      <c r="E7" s="56"/>
      <c r="F7" s="57"/>
      <c r="G7" s="10"/>
      <c r="H7" s="393"/>
      <c r="I7" s="86" t="s">
        <v>842</v>
      </c>
      <c r="J7" s="395"/>
      <c r="K7" s="388"/>
      <c r="L7" s="390"/>
      <c r="M7" s="392"/>
      <c r="N7" s="116" t="s">
        <v>64</v>
      </c>
      <c r="O7" s="10"/>
      <c r="P7" s="393"/>
      <c r="Q7" s="432"/>
      <c r="R7" s="428"/>
      <c r="S7" s="388"/>
      <c r="T7" s="390"/>
      <c r="U7" s="392"/>
      <c r="V7" s="116" t="s">
        <v>64</v>
      </c>
      <c r="W7" s="369"/>
      <c r="X7" s="508"/>
      <c r="Y7" s="455"/>
      <c r="Z7" s="449"/>
      <c r="AA7" s="376"/>
      <c r="AB7" s="378"/>
      <c r="AC7" s="380"/>
      <c r="AD7" s="121" t="s">
        <v>22</v>
      </c>
    </row>
    <row r="8" spans="1:30" ht="13.7" customHeight="1" x14ac:dyDescent="0.15">
      <c r="B8" s="459"/>
      <c r="C8" s="460"/>
      <c r="D8" s="58"/>
      <c r="E8" s="58"/>
      <c r="F8" s="59"/>
      <c r="G8" s="17"/>
      <c r="H8" s="393"/>
      <c r="I8" s="368" t="s">
        <v>525</v>
      </c>
      <c r="J8" s="394"/>
      <c r="K8" s="387" t="s">
        <v>170</v>
      </c>
      <c r="L8" s="389"/>
      <c r="M8" s="396" t="s">
        <v>32</v>
      </c>
      <c r="N8" s="119">
        <v>1300</v>
      </c>
      <c r="O8" s="17"/>
      <c r="P8" s="397"/>
      <c r="Q8" s="368" t="s">
        <v>232</v>
      </c>
      <c r="R8" s="394"/>
      <c r="S8" s="387" t="s">
        <v>245</v>
      </c>
      <c r="T8" s="389"/>
      <c r="U8" s="396" t="s">
        <v>0</v>
      </c>
      <c r="V8" s="119">
        <v>1200</v>
      </c>
      <c r="W8" s="17"/>
      <c r="X8" s="509"/>
      <c r="Y8" s="450" t="s">
        <v>1849</v>
      </c>
      <c r="Z8" s="501"/>
      <c r="AA8" s="375" t="s">
        <v>1764</v>
      </c>
      <c r="AB8" s="377"/>
      <c r="AC8" s="379" t="s">
        <v>0</v>
      </c>
      <c r="AD8" s="120">
        <v>1100</v>
      </c>
    </row>
    <row r="9" spans="1:30" ht="13.7" customHeight="1" x14ac:dyDescent="0.15">
      <c r="B9" s="464"/>
      <c r="C9" s="465"/>
      <c r="D9" s="465"/>
      <c r="E9" s="465"/>
      <c r="F9" s="466"/>
      <c r="G9" s="17"/>
      <c r="H9" s="393"/>
      <c r="I9" s="369"/>
      <c r="J9" s="395"/>
      <c r="K9" s="388"/>
      <c r="L9" s="390"/>
      <c r="M9" s="392"/>
      <c r="N9" s="116" t="s">
        <v>22</v>
      </c>
      <c r="O9" s="17"/>
      <c r="P9" s="393"/>
      <c r="Q9" s="432"/>
      <c r="R9" s="395"/>
      <c r="S9" s="388"/>
      <c r="T9" s="390"/>
      <c r="U9" s="392"/>
      <c r="V9" s="116" t="s">
        <v>22</v>
      </c>
      <c r="W9" s="17"/>
      <c r="X9" s="508"/>
      <c r="Y9" s="451"/>
      <c r="Z9" s="449"/>
      <c r="AA9" s="376"/>
      <c r="AB9" s="378"/>
      <c r="AC9" s="380"/>
      <c r="AD9" s="121" t="s">
        <v>22</v>
      </c>
    </row>
    <row r="10" spans="1:30" ht="13.7" customHeight="1" x14ac:dyDescent="0.15">
      <c r="B10" s="464"/>
      <c r="C10" s="465"/>
      <c r="D10" s="465"/>
      <c r="E10" s="465"/>
      <c r="F10" s="466"/>
      <c r="G10" s="17"/>
      <c r="H10" s="397"/>
      <c r="I10" s="437" t="s">
        <v>337</v>
      </c>
      <c r="J10" s="394"/>
      <c r="K10" s="387" t="s">
        <v>46</v>
      </c>
      <c r="L10" s="389"/>
      <c r="M10" s="396" t="s">
        <v>32</v>
      </c>
      <c r="N10" s="119">
        <v>1200</v>
      </c>
      <c r="O10" s="17"/>
      <c r="P10" s="397"/>
      <c r="Q10" s="368" t="s">
        <v>79</v>
      </c>
      <c r="R10" s="394"/>
      <c r="S10" s="387" t="s">
        <v>246</v>
      </c>
      <c r="T10" s="389"/>
      <c r="U10" s="396" t="s">
        <v>174</v>
      </c>
      <c r="V10" s="119">
        <v>1200</v>
      </c>
      <c r="W10" s="17"/>
      <c r="X10" s="452"/>
      <c r="Y10" s="564" t="s">
        <v>1779</v>
      </c>
      <c r="Z10" s="448"/>
      <c r="AA10" s="517" t="s">
        <v>1780</v>
      </c>
      <c r="AB10" s="518"/>
      <c r="AC10" s="379" t="s">
        <v>32</v>
      </c>
      <c r="AD10" s="120">
        <v>1300</v>
      </c>
    </row>
    <row r="11" spans="1:30" ht="13.7" customHeight="1" x14ac:dyDescent="0.15">
      <c r="B11" s="464"/>
      <c r="C11" s="465"/>
      <c r="D11" s="465"/>
      <c r="E11" s="465"/>
      <c r="F11" s="466"/>
      <c r="G11" s="17"/>
      <c r="H11" s="393"/>
      <c r="I11" s="369"/>
      <c r="J11" s="395"/>
      <c r="K11" s="388"/>
      <c r="L11" s="390"/>
      <c r="M11" s="392"/>
      <c r="N11" s="48" t="s">
        <v>22</v>
      </c>
      <c r="O11" s="17"/>
      <c r="P11" s="393"/>
      <c r="Q11" s="432"/>
      <c r="R11" s="395"/>
      <c r="S11" s="388"/>
      <c r="T11" s="390"/>
      <c r="U11" s="392"/>
      <c r="V11" s="116" t="s">
        <v>22</v>
      </c>
      <c r="W11" s="17"/>
      <c r="X11" s="505"/>
      <c r="Y11" s="451"/>
      <c r="Z11" s="449"/>
      <c r="AA11" s="376"/>
      <c r="AB11" s="378"/>
      <c r="AC11" s="380"/>
      <c r="AD11" s="121" t="s">
        <v>22</v>
      </c>
    </row>
    <row r="12" spans="1:30" ht="13.7" customHeight="1" x14ac:dyDescent="0.15">
      <c r="B12" s="464"/>
      <c r="C12" s="465"/>
      <c r="D12" s="465"/>
      <c r="E12" s="465"/>
      <c r="F12" s="466"/>
      <c r="G12" s="17"/>
      <c r="H12" s="393"/>
      <c r="I12" s="368" t="s">
        <v>995</v>
      </c>
      <c r="J12" s="394"/>
      <c r="K12" s="387" t="s">
        <v>431</v>
      </c>
      <c r="L12" s="389"/>
      <c r="M12" s="396" t="s">
        <v>32</v>
      </c>
      <c r="N12" s="119">
        <v>1300</v>
      </c>
      <c r="O12" s="17"/>
      <c r="P12" s="393"/>
      <c r="Q12" s="368" t="s">
        <v>49</v>
      </c>
      <c r="R12" s="394"/>
      <c r="S12" s="387" t="s">
        <v>233</v>
      </c>
      <c r="T12" s="389"/>
      <c r="U12" s="396" t="s">
        <v>32</v>
      </c>
      <c r="V12" s="119">
        <v>1100</v>
      </c>
      <c r="W12" s="17"/>
      <c r="X12" s="507"/>
      <c r="Y12" s="564" t="s">
        <v>1893</v>
      </c>
      <c r="Z12" s="448"/>
      <c r="AA12" s="517" t="s">
        <v>1768</v>
      </c>
      <c r="AB12" s="518"/>
      <c r="AC12" s="379" t="s">
        <v>32</v>
      </c>
      <c r="AD12" s="292">
        <v>1200</v>
      </c>
    </row>
    <row r="13" spans="1:30" ht="13.7" customHeight="1" x14ac:dyDescent="0.15">
      <c r="B13" s="464"/>
      <c r="C13" s="465"/>
      <c r="D13" s="465"/>
      <c r="E13" s="465"/>
      <c r="F13" s="466"/>
      <c r="G13" s="17"/>
      <c r="H13" s="393"/>
      <c r="I13" s="369"/>
      <c r="J13" s="395"/>
      <c r="K13" s="388"/>
      <c r="L13" s="390"/>
      <c r="M13" s="392"/>
      <c r="N13" s="116" t="s">
        <v>22</v>
      </c>
      <c r="O13" s="17"/>
      <c r="P13" s="393"/>
      <c r="Q13" s="432"/>
      <c r="R13" s="395"/>
      <c r="S13" s="388"/>
      <c r="T13" s="390"/>
      <c r="U13" s="392"/>
      <c r="V13" s="48" t="s">
        <v>22</v>
      </c>
      <c r="W13" s="17"/>
      <c r="X13" s="508"/>
      <c r="Y13" s="451"/>
      <c r="Z13" s="449"/>
      <c r="AA13" s="376"/>
      <c r="AB13" s="378"/>
      <c r="AC13" s="380"/>
      <c r="AD13" s="121" t="s">
        <v>22</v>
      </c>
    </row>
    <row r="14" spans="1:30" ht="13.7" customHeight="1" x14ac:dyDescent="0.15">
      <c r="B14" s="464"/>
      <c r="C14" s="465"/>
      <c r="D14" s="465"/>
      <c r="E14" s="465"/>
      <c r="F14" s="466"/>
      <c r="G14" s="17"/>
      <c r="H14" s="393"/>
      <c r="I14" s="368" t="s">
        <v>1207</v>
      </c>
      <c r="J14" s="394"/>
      <c r="K14" s="387" t="s">
        <v>1049</v>
      </c>
      <c r="L14" s="389"/>
      <c r="M14" s="396" t="s">
        <v>98</v>
      </c>
      <c r="N14" s="119">
        <v>1300</v>
      </c>
      <c r="O14" s="17"/>
      <c r="P14" s="393"/>
      <c r="Q14" s="368" t="s">
        <v>224</v>
      </c>
      <c r="R14" s="394"/>
      <c r="S14" s="387" t="s">
        <v>122</v>
      </c>
      <c r="T14" s="389"/>
      <c r="U14" s="396" t="s">
        <v>32</v>
      </c>
      <c r="V14" s="119">
        <v>1150</v>
      </c>
      <c r="W14" s="17"/>
      <c r="X14" s="509"/>
      <c r="Y14" s="514" t="s">
        <v>1912</v>
      </c>
      <c r="Z14" s="448"/>
      <c r="AA14" s="375" t="s">
        <v>1769</v>
      </c>
      <c r="AB14" s="377"/>
      <c r="AC14" s="379" t="s">
        <v>0</v>
      </c>
      <c r="AD14" s="120">
        <v>1250</v>
      </c>
    </row>
    <row r="15" spans="1:30" ht="13.7" customHeight="1" x14ac:dyDescent="0.15">
      <c r="B15" s="464"/>
      <c r="C15" s="465"/>
      <c r="D15" s="465"/>
      <c r="E15" s="465"/>
      <c r="F15" s="466"/>
      <c r="G15" s="19"/>
      <c r="H15" s="393"/>
      <c r="I15" s="369"/>
      <c r="J15" s="395"/>
      <c r="K15" s="388"/>
      <c r="L15" s="390"/>
      <c r="M15" s="392"/>
      <c r="N15" s="116" t="s">
        <v>22</v>
      </c>
      <c r="O15" s="19"/>
      <c r="P15" s="393"/>
      <c r="Q15" s="553"/>
      <c r="R15" s="414"/>
      <c r="S15" s="415"/>
      <c r="T15" s="422"/>
      <c r="U15" s="391"/>
      <c r="V15" s="116" t="s">
        <v>22</v>
      </c>
      <c r="W15" s="19"/>
      <c r="X15" s="508"/>
      <c r="Y15" s="451"/>
      <c r="Z15" s="449"/>
      <c r="AA15" s="376"/>
      <c r="AB15" s="378"/>
      <c r="AC15" s="380"/>
      <c r="AD15" s="121" t="s">
        <v>22</v>
      </c>
    </row>
    <row r="16" spans="1:30" ht="13.7" customHeight="1" x14ac:dyDescent="0.15">
      <c r="B16" s="464"/>
      <c r="C16" s="465"/>
      <c r="D16" s="465"/>
      <c r="E16" s="465"/>
      <c r="F16" s="466"/>
      <c r="G16" s="19"/>
      <c r="H16" s="393"/>
      <c r="I16" s="450" t="s">
        <v>1919</v>
      </c>
      <c r="J16" s="501"/>
      <c r="K16" s="375" t="s">
        <v>1824</v>
      </c>
      <c r="L16" s="377"/>
      <c r="M16" s="379" t="s">
        <v>174</v>
      </c>
      <c r="N16" s="120">
        <v>1400</v>
      </c>
      <c r="O16" s="19"/>
      <c r="P16" s="393"/>
      <c r="Q16" s="368" t="s">
        <v>167</v>
      </c>
      <c r="R16" s="394"/>
      <c r="S16" s="387" t="s">
        <v>117</v>
      </c>
      <c r="T16" s="389"/>
      <c r="U16" s="396" t="s">
        <v>32</v>
      </c>
      <c r="V16" s="119">
        <v>1200</v>
      </c>
      <c r="W16" s="19"/>
      <c r="X16" s="452"/>
      <c r="Y16" s="564" t="s">
        <v>1939</v>
      </c>
      <c r="Z16" s="448"/>
      <c r="AA16" s="517" t="s">
        <v>1884</v>
      </c>
      <c r="AB16" s="518"/>
      <c r="AC16" s="379" t="s">
        <v>32</v>
      </c>
      <c r="AD16" s="120">
        <v>1700</v>
      </c>
    </row>
    <row r="17" spans="2:30" ht="13.7" customHeight="1" x14ac:dyDescent="0.15">
      <c r="B17" s="464"/>
      <c r="C17" s="465"/>
      <c r="D17" s="465"/>
      <c r="E17" s="465"/>
      <c r="F17" s="466"/>
      <c r="G17" s="19"/>
      <c r="H17" s="393"/>
      <c r="I17" s="451"/>
      <c r="J17" s="449"/>
      <c r="K17" s="376"/>
      <c r="L17" s="378"/>
      <c r="M17" s="380"/>
      <c r="N17" s="121" t="s">
        <v>22</v>
      </c>
      <c r="O17" s="19"/>
      <c r="P17" s="393"/>
      <c r="Q17" s="369"/>
      <c r="R17" s="395"/>
      <c r="S17" s="388"/>
      <c r="T17" s="390"/>
      <c r="U17" s="392"/>
      <c r="V17" s="116" t="s">
        <v>22</v>
      </c>
      <c r="W17" s="19"/>
      <c r="X17" s="505"/>
      <c r="Y17" s="451"/>
      <c r="Z17" s="449"/>
      <c r="AA17" s="376"/>
      <c r="AB17" s="378"/>
      <c r="AC17" s="380"/>
      <c r="AD17" s="121" t="s">
        <v>22</v>
      </c>
    </row>
    <row r="18" spans="2:30" ht="13.7" customHeight="1" x14ac:dyDescent="0.15">
      <c r="B18" s="464"/>
      <c r="C18" s="465"/>
      <c r="D18" s="465"/>
      <c r="E18" s="465"/>
      <c r="F18" s="466"/>
      <c r="G18" s="19"/>
      <c r="H18" s="381"/>
      <c r="I18" s="383" t="s">
        <v>1910</v>
      </c>
      <c r="J18" s="385"/>
      <c r="K18" s="387" t="s">
        <v>1911</v>
      </c>
      <c r="L18" s="389"/>
      <c r="M18" s="396" t="s">
        <v>6</v>
      </c>
      <c r="N18" s="119">
        <v>1600</v>
      </c>
      <c r="O18" s="19"/>
      <c r="P18" s="393"/>
      <c r="Q18" s="368" t="s">
        <v>77</v>
      </c>
      <c r="R18" s="394"/>
      <c r="S18" s="387" t="s">
        <v>1047</v>
      </c>
      <c r="T18" s="389"/>
      <c r="U18" s="396" t="s">
        <v>0</v>
      </c>
      <c r="V18" s="119">
        <v>1100</v>
      </c>
      <c r="W18" s="19"/>
      <c r="X18" s="452"/>
      <c r="Y18" s="563" t="s">
        <v>1940</v>
      </c>
      <c r="Z18" s="448"/>
      <c r="AA18" s="375" t="s">
        <v>1913</v>
      </c>
      <c r="AB18" s="377"/>
      <c r="AC18" s="379" t="s">
        <v>32</v>
      </c>
      <c r="AD18" s="120">
        <v>1100</v>
      </c>
    </row>
    <row r="19" spans="2:30" ht="13.7" customHeight="1" x14ac:dyDescent="0.15">
      <c r="B19" s="464"/>
      <c r="C19" s="465"/>
      <c r="D19" s="465"/>
      <c r="E19" s="465"/>
      <c r="F19" s="466"/>
      <c r="G19" s="20"/>
      <c r="H19" s="382"/>
      <c r="I19" s="479"/>
      <c r="J19" s="386"/>
      <c r="K19" s="388"/>
      <c r="L19" s="390"/>
      <c r="M19" s="392"/>
      <c r="N19" s="116" t="s">
        <v>22</v>
      </c>
      <c r="O19" s="20"/>
      <c r="P19" s="393"/>
      <c r="Q19" s="369"/>
      <c r="R19" s="395"/>
      <c r="S19" s="388"/>
      <c r="T19" s="390"/>
      <c r="U19" s="392"/>
      <c r="V19" s="116" t="s">
        <v>22</v>
      </c>
      <c r="W19" s="20"/>
      <c r="X19" s="505"/>
      <c r="Y19" s="521"/>
      <c r="Z19" s="449"/>
      <c r="AA19" s="376"/>
      <c r="AB19" s="378"/>
      <c r="AC19" s="380"/>
      <c r="AD19" s="121" t="s">
        <v>22</v>
      </c>
    </row>
    <row r="20" spans="2:30" ht="13.7" customHeight="1" x14ac:dyDescent="0.15">
      <c r="B20" s="461" t="s">
        <v>836</v>
      </c>
      <c r="C20" s="462"/>
      <c r="D20" s="462"/>
      <c r="E20" s="462"/>
      <c r="F20" s="463"/>
      <c r="G20" s="20"/>
      <c r="H20" s="393"/>
      <c r="I20" s="368"/>
      <c r="J20" s="394"/>
      <c r="K20" s="387"/>
      <c r="L20" s="389"/>
      <c r="M20" s="396"/>
      <c r="N20" s="119"/>
      <c r="O20" s="20"/>
      <c r="P20" s="393"/>
      <c r="Q20" s="312" t="s">
        <v>38</v>
      </c>
      <c r="R20" s="486"/>
      <c r="S20" s="480" t="s">
        <v>1048</v>
      </c>
      <c r="T20" s="488"/>
      <c r="U20" s="497" t="s">
        <v>32</v>
      </c>
      <c r="V20" s="119">
        <v>1250</v>
      </c>
      <c r="W20" s="20"/>
      <c r="X20" s="507"/>
      <c r="Y20" s="564" t="s">
        <v>1942</v>
      </c>
      <c r="Z20" s="448"/>
      <c r="AA20" s="517" t="s">
        <v>1765</v>
      </c>
      <c r="AB20" s="518"/>
      <c r="AC20" s="379" t="s">
        <v>32</v>
      </c>
      <c r="AD20" s="292">
        <v>1300</v>
      </c>
    </row>
    <row r="21" spans="2:30" ht="13.7" customHeight="1" thickBot="1" x14ac:dyDescent="0.2">
      <c r="B21" s="461"/>
      <c r="C21" s="462"/>
      <c r="D21" s="462"/>
      <c r="E21" s="462"/>
      <c r="F21" s="463"/>
      <c r="H21" s="393"/>
      <c r="I21" s="369"/>
      <c r="J21" s="395"/>
      <c r="K21" s="388"/>
      <c r="L21" s="390"/>
      <c r="M21" s="392"/>
      <c r="N21" s="116"/>
      <c r="P21" s="393"/>
      <c r="Q21" s="112" t="s">
        <v>37</v>
      </c>
      <c r="R21" s="536"/>
      <c r="S21" s="535"/>
      <c r="T21" s="537"/>
      <c r="U21" s="528"/>
      <c r="V21" s="116" t="s">
        <v>22</v>
      </c>
      <c r="X21" s="508"/>
      <c r="Y21" s="451"/>
      <c r="Z21" s="449"/>
      <c r="AA21" s="376"/>
      <c r="AB21" s="378"/>
      <c r="AC21" s="380"/>
      <c r="AD21" s="121" t="s">
        <v>22</v>
      </c>
    </row>
    <row r="22" spans="2:30" ht="13.7" customHeight="1" x14ac:dyDescent="0.15">
      <c r="B22" s="61"/>
      <c r="C22" s="62"/>
      <c r="D22" s="56"/>
      <c r="E22" s="56"/>
      <c r="F22" s="57"/>
      <c r="H22" s="393"/>
      <c r="I22" s="368" t="s">
        <v>277</v>
      </c>
      <c r="J22" s="394"/>
      <c r="K22" s="387" t="s">
        <v>54</v>
      </c>
      <c r="L22" s="389"/>
      <c r="M22" s="396" t="s">
        <v>32</v>
      </c>
      <c r="N22" s="119">
        <v>1500</v>
      </c>
      <c r="P22" s="370"/>
      <c r="Q22" s="450" t="s">
        <v>1304</v>
      </c>
      <c r="R22" s="373"/>
      <c r="S22" s="375" t="s">
        <v>864</v>
      </c>
      <c r="T22" s="377"/>
      <c r="U22" s="379" t="s">
        <v>32</v>
      </c>
      <c r="V22" s="120">
        <v>1200</v>
      </c>
      <c r="X22" s="403"/>
      <c r="Y22" s="368"/>
      <c r="Z22" s="394"/>
      <c r="AA22" s="387"/>
      <c r="AB22" s="389"/>
      <c r="AC22" s="396"/>
      <c r="AD22" s="119"/>
    </row>
    <row r="23" spans="2:30" ht="13.7" customHeight="1" x14ac:dyDescent="0.15">
      <c r="B23" s="63"/>
      <c r="C23" s="64"/>
      <c r="D23" s="58"/>
      <c r="E23" s="58"/>
      <c r="F23" s="59"/>
      <c r="H23" s="393"/>
      <c r="I23" s="369"/>
      <c r="J23" s="395"/>
      <c r="K23" s="388"/>
      <c r="L23" s="390"/>
      <c r="M23" s="392"/>
      <c r="N23" s="116" t="s">
        <v>22</v>
      </c>
      <c r="P23" s="370"/>
      <c r="Q23" s="451"/>
      <c r="R23" s="374"/>
      <c r="S23" s="376"/>
      <c r="T23" s="378"/>
      <c r="U23" s="380"/>
      <c r="V23" s="121" t="s">
        <v>22</v>
      </c>
      <c r="X23" s="397"/>
      <c r="Y23" s="432"/>
      <c r="Z23" s="395"/>
      <c r="AA23" s="388"/>
      <c r="AB23" s="390"/>
      <c r="AC23" s="392"/>
      <c r="AD23" s="116"/>
    </row>
    <row r="24" spans="2:30" ht="13.7" customHeight="1" x14ac:dyDescent="0.15">
      <c r="B24" s="60"/>
      <c r="C24" s="58"/>
      <c r="D24" s="58"/>
      <c r="E24" s="58"/>
      <c r="F24" s="59"/>
      <c r="H24" s="393"/>
      <c r="I24" s="368"/>
      <c r="J24" s="394"/>
      <c r="K24" s="387"/>
      <c r="L24" s="389"/>
      <c r="M24" s="396"/>
      <c r="N24" s="119"/>
      <c r="P24" s="370"/>
      <c r="Q24" s="450" t="s">
        <v>3</v>
      </c>
      <c r="R24" s="373"/>
      <c r="S24" s="375" t="s">
        <v>1091</v>
      </c>
      <c r="T24" s="377"/>
      <c r="U24" s="379" t="s">
        <v>32</v>
      </c>
      <c r="V24" s="120">
        <v>1200</v>
      </c>
      <c r="X24" s="403"/>
      <c r="Y24" s="368"/>
      <c r="Z24" s="394"/>
      <c r="AA24" s="387"/>
      <c r="AB24" s="389"/>
      <c r="AC24" s="396"/>
      <c r="AD24" s="119"/>
    </row>
    <row r="25" spans="2:30" ht="13.7" customHeight="1" x14ac:dyDescent="0.15">
      <c r="B25" s="60"/>
      <c r="C25" s="58"/>
      <c r="D25" s="58"/>
      <c r="E25" s="58"/>
      <c r="F25" s="59"/>
      <c r="G25" s="19"/>
      <c r="H25" s="393"/>
      <c r="I25" s="369"/>
      <c r="J25" s="395"/>
      <c r="K25" s="388"/>
      <c r="L25" s="390"/>
      <c r="M25" s="392"/>
      <c r="N25" s="116"/>
      <c r="O25" s="19"/>
      <c r="P25" s="370"/>
      <c r="Q25" s="455"/>
      <c r="R25" s="374"/>
      <c r="S25" s="376"/>
      <c r="T25" s="378"/>
      <c r="U25" s="380"/>
      <c r="V25" s="121" t="s">
        <v>22</v>
      </c>
      <c r="W25" s="19"/>
      <c r="X25" s="397"/>
      <c r="Y25" s="432"/>
      <c r="Z25" s="395"/>
      <c r="AA25" s="388"/>
      <c r="AB25" s="390"/>
      <c r="AC25" s="392"/>
      <c r="AD25" s="116"/>
    </row>
    <row r="26" spans="2:30" ht="13.7" customHeight="1" x14ac:dyDescent="0.15">
      <c r="B26" s="434"/>
      <c r="C26" s="435"/>
      <c r="D26" s="435"/>
      <c r="E26" s="435"/>
      <c r="F26" s="436"/>
      <c r="G26" s="19"/>
      <c r="H26" s="397"/>
      <c r="I26" s="311" t="s">
        <v>924</v>
      </c>
      <c r="J26" s="394"/>
      <c r="K26" s="547" t="s">
        <v>806</v>
      </c>
      <c r="L26" s="389"/>
      <c r="M26" s="396" t="s">
        <v>843</v>
      </c>
      <c r="N26" s="119">
        <v>840</v>
      </c>
      <c r="O26" s="19"/>
      <c r="P26" s="370"/>
      <c r="Q26" s="450" t="s">
        <v>13</v>
      </c>
      <c r="R26" s="373"/>
      <c r="S26" s="375" t="s">
        <v>1258</v>
      </c>
      <c r="T26" s="377"/>
      <c r="U26" s="379" t="s">
        <v>32</v>
      </c>
      <c r="V26" s="120">
        <v>1200</v>
      </c>
      <c r="W26" s="19"/>
      <c r="X26" s="397"/>
      <c r="Y26" s="368"/>
      <c r="Z26" s="394"/>
      <c r="AA26" s="387"/>
      <c r="AB26" s="389"/>
      <c r="AC26" s="396"/>
      <c r="AD26" s="119"/>
    </row>
    <row r="27" spans="2:30" ht="13.7" customHeight="1" x14ac:dyDescent="0.15">
      <c r="B27" s="434"/>
      <c r="C27" s="435"/>
      <c r="D27" s="435"/>
      <c r="E27" s="435"/>
      <c r="F27" s="436"/>
      <c r="G27" s="19"/>
      <c r="H27" s="393"/>
      <c r="I27" s="86" t="s">
        <v>842</v>
      </c>
      <c r="J27" s="395"/>
      <c r="K27" s="548"/>
      <c r="L27" s="390"/>
      <c r="M27" s="392"/>
      <c r="N27" s="116" t="s">
        <v>22</v>
      </c>
      <c r="O27" s="19"/>
      <c r="P27" s="370"/>
      <c r="Q27" s="455"/>
      <c r="R27" s="374"/>
      <c r="S27" s="376"/>
      <c r="T27" s="378"/>
      <c r="U27" s="380"/>
      <c r="V27" s="121" t="s">
        <v>22</v>
      </c>
      <c r="W27" s="19"/>
      <c r="X27" s="393"/>
      <c r="Y27" s="369"/>
      <c r="Z27" s="395"/>
      <c r="AA27" s="388"/>
      <c r="AB27" s="390"/>
      <c r="AC27" s="392"/>
      <c r="AD27" s="116"/>
    </row>
    <row r="28" spans="2:30" ht="13.7" customHeight="1" x14ac:dyDescent="0.15">
      <c r="B28" s="434"/>
      <c r="C28" s="435"/>
      <c r="D28" s="435"/>
      <c r="E28" s="435"/>
      <c r="F28" s="436"/>
      <c r="G28" s="19"/>
      <c r="H28" s="393"/>
      <c r="I28" s="311" t="s">
        <v>639</v>
      </c>
      <c r="J28" s="394"/>
      <c r="K28" s="387" t="s">
        <v>883</v>
      </c>
      <c r="L28" s="389"/>
      <c r="M28" s="396" t="s">
        <v>32</v>
      </c>
      <c r="N28" s="119">
        <v>950</v>
      </c>
      <c r="O28" s="19"/>
      <c r="P28" s="370"/>
      <c r="Q28" s="450" t="s">
        <v>1287</v>
      </c>
      <c r="R28" s="373"/>
      <c r="S28" s="375" t="s">
        <v>815</v>
      </c>
      <c r="T28" s="377"/>
      <c r="U28" s="379" t="s">
        <v>32</v>
      </c>
      <c r="V28" s="120">
        <v>1400</v>
      </c>
      <c r="W28" s="19"/>
      <c r="X28" s="397"/>
      <c r="Y28" s="368"/>
      <c r="Z28" s="394"/>
      <c r="AA28" s="387"/>
      <c r="AB28" s="389"/>
      <c r="AC28" s="396"/>
      <c r="AD28" s="119"/>
    </row>
    <row r="29" spans="2:30" ht="13.7" customHeight="1" x14ac:dyDescent="0.15">
      <c r="B29" s="434"/>
      <c r="C29" s="435"/>
      <c r="D29" s="435"/>
      <c r="E29" s="435"/>
      <c r="F29" s="436"/>
      <c r="G29" s="19"/>
      <c r="H29" s="393"/>
      <c r="I29" s="86" t="s">
        <v>842</v>
      </c>
      <c r="J29" s="395"/>
      <c r="K29" s="388"/>
      <c r="L29" s="390"/>
      <c r="M29" s="392"/>
      <c r="N29" s="116" t="s">
        <v>22</v>
      </c>
      <c r="O29" s="19"/>
      <c r="P29" s="370"/>
      <c r="Q29" s="451"/>
      <c r="R29" s="374"/>
      <c r="S29" s="376"/>
      <c r="T29" s="378"/>
      <c r="U29" s="380"/>
      <c r="V29" s="121" t="s">
        <v>22</v>
      </c>
      <c r="W29" s="19"/>
      <c r="X29" s="393"/>
      <c r="Y29" s="369"/>
      <c r="Z29" s="395"/>
      <c r="AA29" s="388"/>
      <c r="AB29" s="390"/>
      <c r="AC29" s="392"/>
      <c r="AD29" s="116"/>
    </row>
    <row r="30" spans="2:30" ht="13.7" customHeight="1" x14ac:dyDescent="0.15">
      <c r="B30" s="434"/>
      <c r="C30" s="435"/>
      <c r="D30" s="435"/>
      <c r="E30" s="435"/>
      <c r="F30" s="436"/>
      <c r="G30" s="19"/>
      <c r="H30" s="393"/>
      <c r="I30" s="311" t="s">
        <v>1163</v>
      </c>
      <c r="J30" s="394"/>
      <c r="K30" s="387" t="s">
        <v>1236</v>
      </c>
      <c r="L30" s="389"/>
      <c r="M30" s="396" t="s">
        <v>843</v>
      </c>
      <c r="N30" s="119">
        <v>1000</v>
      </c>
      <c r="O30" s="19"/>
      <c r="P30" s="508"/>
      <c r="Q30" s="450" t="s">
        <v>1292</v>
      </c>
      <c r="R30" s="373"/>
      <c r="S30" s="375" t="s">
        <v>1259</v>
      </c>
      <c r="T30" s="377"/>
      <c r="U30" s="379" t="s">
        <v>32</v>
      </c>
      <c r="V30" s="120">
        <v>1200</v>
      </c>
      <c r="W30" s="19"/>
      <c r="X30" s="403"/>
      <c r="Y30" s="368"/>
      <c r="Z30" s="394"/>
      <c r="AA30" s="387"/>
      <c r="AB30" s="389"/>
      <c r="AC30" s="396"/>
      <c r="AD30" s="119"/>
    </row>
    <row r="31" spans="2:30" ht="13.7" customHeight="1" x14ac:dyDescent="0.15">
      <c r="B31" s="434"/>
      <c r="C31" s="435"/>
      <c r="D31" s="435"/>
      <c r="E31" s="435"/>
      <c r="F31" s="436"/>
      <c r="G31" s="19"/>
      <c r="H31" s="393"/>
      <c r="I31" s="86" t="s">
        <v>842</v>
      </c>
      <c r="J31" s="395"/>
      <c r="K31" s="388"/>
      <c r="L31" s="390"/>
      <c r="M31" s="392"/>
      <c r="N31" s="116" t="s">
        <v>22</v>
      </c>
      <c r="O31" s="19"/>
      <c r="P31" s="370"/>
      <c r="Q31" s="451"/>
      <c r="R31" s="374"/>
      <c r="S31" s="376"/>
      <c r="T31" s="378"/>
      <c r="U31" s="380"/>
      <c r="V31" s="121" t="s">
        <v>22</v>
      </c>
      <c r="W31" s="19"/>
      <c r="X31" s="397"/>
      <c r="Y31" s="432"/>
      <c r="Z31" s="395"/>
      <c r="AA31" s="388"/>
      <c r="AB31" s="390"/>
      <c r="AC31" s="392"/>
      <c r="AD31" s="116"/>
    </row>
    <row r="32" spans="2:30" ht="13.7" customHeight="1" x14ac:dyDescent="0.15">
      <c r="B32" s="438"/>
      <c r="C32" s="439"/>
      <c r="D32" s="439"/>
      <c r="E32" s="439"/>
      <c r="F32" s="440"/>
      <c r="G32" s="19"/>
      <c r="H32" s="393"/>
      <c r="I32" s="311" t="s">
        <v>1206</v>
      </c>
      <c r="J32" s="394"/>
      <c r="K32" s="387" t="s">
        <v>662</v>
      </c>
      <c r="L32" s="389"/>
      <c r="M32" s="396" t="s">
        <v>32</v>
      </c>
      <c r="N32" s="119">
        <v>1000</v>
      </c>
      <c r="O32" s="19"/>
      <c r="P32" s="370"/>
      <c r="Q32" s="450" t="s">
        <v>9</v>
      </c>
      <c r="R32" s="448"/>
      <c r="S32" s="375" t="s">
        <v>1663</v>
      </c>
      <c r="T32" s="377"/>
      <c r="U32" s="379" t="s">
        <v>32</v>
      </c>
      <c r="V32" s="120">
        <v>1200</v>
      </c>
      <c r="W32" s="19"/>
      <c r="X32" s="403"/>
      <c r="Y32" s="368"/>
      <c r="Z32" s="394"/>
      <c r="AA32" s="387"/>
      <c r="AB32" s="389"/>
      <c r="AC32" s="396"/>
      <c r="AD32" s="119"/>
    </row>
    <row r="33" spans="2:30" ht="13.7" customHeight="1" x14ac:dyDescent="0.15">
      <c r="B33" s="438"/>
      <c r="C33" s="439"/>
      <c r="D33" s="439"/>
      <c r="E33" s="439"/>
      <c r="F33" s="440"/>
      <c r="G33" s="19"/>
      <c r="H33" s="393"/>
      <c r="I33" s="86" t="s">
        <v>842</v>
      </c>
      <c r="J33" s="395"/>
      <c r="K33" s="388"/>
      <c r="L33" s="390"/>
      <c r="M33" s="392"/>
      <c r="N33" s="116" t="s">
        <v>22</v>
      </c>
      <c r="O33" s="19"/>
      <c r="P33" s="370"/>
      <c r="Q33" s="455"/>
      <c r="R33" s="449"/>
      <c r="S33" s="376"/>
      <c r="T33" s="378"/>
      <c r="U33" s="380"/>
      <c r="V33" s="121" t="s">
        <v>22</v>
      </c>
      <c r="W33" s="19"/>
      <c r="X33" s="397"/>
      <c r="Y33" s="432"/>
      <c r="Z33" s="395"/>
      <c r="AA33" s="388"/>
      <c r="AB33" s="390"/>
      <c r="AC33" s="392"/>
      <c r="AD33" s="116"/>
    </row>
    <row r="34" spans="2:30" ht="13.7" customHeight="1" x14ac:dyDescent="0.15">
      <c r="B34" s="438"/>
      <c r="C34" s="439"/>
      <c r="D34" s="439"/>
      <c r="E34" s="439"/>
      <c r="F34" s="440"/>
      <c r="G34" s="19"/>
      <c r="H34" s="393"/>
      <c r="I34" s="311" t="s">
        <v>1039</v>
      </c>
      <c r="J34" s="394"/>
      <c r="K34" s="387" t="s">
        <v>899</v>
      </c>
      <c r="L34" s="389"/>
      <c r="M34" s="396" t="s">
        <v>32</v>
      </c>
      <c r="N34" s="119">
        <v>1000</v>
      </c>
      <c r="O34" s="19"/>
      <c r="P34" s="505"/>
      <c r="Q34" s="450" t="s">
        <v>1733</v>
      </c>
      <c r="R34" s="448"/>
      <c r="S34" s="375" t="s">
        <v>1664</v>
      </c>
      <c r="T34" s="377"/>
      <c r="U34" s="379" t="s">
        <v>174</v>
      </c>
      <c r="V34" s="120">
        <v>1300</v>
      </c>
      <c r="W34" s="19"/>
      <c r="X34" s="403"/>
      <c r="Y34" s="368"/>
      <c r="Z34" s="394"/>
      <c r="AA34" s="387"/>
      <c r="AB34" s="389"/>
      <c r="AC34" s="396"/>
      <c r="AD34" s="119"/>
    </row>
    <row r="35" spans="2:30" ht="13.7" customHeight="1" x14ac:dyDescent="0.15">
      <c r="B35" s="438"/>
      <c r="C35" s="439"/>
      <c r="D35" s="439"/>
      <c r="E35" s="439"/>
      <c r="F35" s="440"/>
      <c r="G35" s="19"/>
      <c r="H35" s="393"/>
      <c r="I35" s="86" t="s">
        <v>842</v>
      </c>
      <c r="J35" s="395"/>
      <c r="K35" s="388"/>
      <c r="L35" s="390"/>
      <c r="M35" s="392"/>
      <c r="N35" s="116" t="s">
        <v>22</v>
      </c>
      <c r="O35" s="19"/>
      <c r="P35" s="454"/>
      <c r="Q35" s="451"/>
      <c r="R35" s="449"/>
      <c r="S35" s="376"/>
      <c r="T35" s="378"/>
      <c r="U35" s="380"/>
      <c r="V35" s="121" t="s">
        <v>22</v>
      </c>
      <c r="W35" s="19"/>
      <c r="X35" s="397"/>
      <c r="Y35" s="432"/>
      <c r="Z35" s="395"/>
      <c r="AA35" s="388"/>
      <c r="AB35" s="390"/>
      <c r="AC35" s="392"/>
      <c r="AD35" s="116"/>
    </row>
    <row r="36" spans="2:30" ht="13.7" customHeight="1" x14ac:dyDescent="0.15">
      <c r="B36" s="438"/>
      <c r="C36" s="439"/>
      <c r="D36" s="439"/>
      <c r="E36" s="439"/>
      <c r="F36" s="440"/>
      <c r="G36" s="19"/>
      <c r="H36" s="397"/>
      <c r="I36" s="311" t="s">
        <v>1209</v>
      </c>
      <c r="J36" s="394"/>
      <c r="K36" s="387" t="s">
        <v>824</v>
      </c>
      <c r="L36" s="389"/>
      <c r="M36" s="396" t="s">
        <v>32</v>
      </c>
      <c r="N36" s="119">
        <v>840</v>
      </c>
      <c r="O36" s="19"/>
      <c r="P36" s="454"/>
      <c r="Q36" s="450" t="s">
        <v>1737</v>
      </c>
      <c r="R36" s="448"/>
      <c r="S36" s="375" t="s">
        <v>1335</v>
      </c>
      <c r="T36" s="377"/>
      <c r="U36" s="379" t="s">
        <v>32</v>
      </c>
      <c r="V36" s="120">
        <v>1300</v>
      </c>
      <c r="W36" s="19"/>
      <c r="X36" s="397"/>
      <c r="Y36" s="368"/>
      <c r="Z36" s="394"/>
      <c r="AA36" s="387"/>
      <c r="AB36" s="389"/>
      <c r="AC36" s="396"/>
      <c r="AD36" s="119"/>
    </row>
    <row r="37" spans="2:30" ht="13.7" customHeight="1" x14ac:dyDescent="0.15">
      <c r="B37" s="438"/>
      <c r="C37" s="439"/>
      <c r="D37" s="439"/>
      <c r="E37" s="439"/>
      <c r="F37" s="440"/>
      <c r="G37" s="19"/>
      <c r="H37" s="393"/>
      <c r="I37" s="86" t="s">
        <v>842</v>
      </c>
      <c r="J37" s="395"/>
      <c r="K37" s="388"/>
      <c r="L37" s="390"/>
      <c r="M37" s="392"/>
      <c r="N37" s="116" t="s">
        <v>22</v>
      </c>
      <c r="O37" s="19"/>
      <c r="P37" s="454"/>
      <c r="Q37" s="451"/>
      <c r="R37" s="449"/>
      <c r="S37" s="376"/>
      <c r="T37" s="378"/>
      <c r="U37" s="380"/>
      <c r="V37" s="121" t="s">
        <v>22</v>
      </c>
      <c r="W37" s="19"/>
      <c r="X37" s="393"/>
      <c r="Y37" s="369"/>
      <c r="Z37" s="395"/>
      <c r="AA37" s="388"/>
      <c r="AB37" s="390"/>
      <c r="AC37" s="392"/>
      <c r="AD37" s="116"/>
    </row>
    <row r="38" spans="2:30" ht="13.7" customHeight="1" x14ac:dyDescent="0.15">
      <c r="B38" s="60"/>
      <c r="C38" s="404"/>
      <c r="D38" s="404"/>
      <c r="E38" s="404"/>
      <c r="F38" s="59"/>
      <c r="G38" s="19"/>
      <c r="H38" s="393"/>
      <c r="I38" s="311" t="s">
        <v>832</v>
      </c>
      <c r="J38" s="394"/>
      <c r="K38" s="387" t="s">
        <v>660</v>
      </c>
      <c r="L38" s="389"/>
      <c r="M38" s="396" t="s">
        <v>32</v>
      </c>
      <c r="N38" s="119">
        <v>1000</v>
      </c>
      <c r="O38" s="19"/>
      <c r="P38" s="509"/>
      <c r="Q38" s="450" t="s">
        <v>1791</v>
      </c>
      <c r="R38" s="448"/>
      <c r="S38" s="375" t="s">
        <v>1693</v>
      </c>
      <c r="T38" s="377"/>
      <c r="U38" s="379" t="s">
        <v>174</v>
      </c>
      <c r="V38" s="120">
        <v>980</v>
      </c>
      <c r="W38" s="19"/>
      <c r="X38" s="397"/>
      <c r="Y38" s="368"/>
      <c r="Z38" s="394"/>
      <c r="AA38" s="387"/>
      <c r="AB38" s="389"/>
      <c r="AC38" s="396"/>
      <c r="AD38" s="119"/>
    </row>
    <row r="39" spans="2:30" ht="13.7" customHeight="1" thickBot="1" x14ac:dyDescent="0.2">
      <c r="B39" s="60"/>
      <c r="C39" s="405"/>
      <c r="D39" s="405"/>
      <c r="E39" s="405"/>
      <c r="F39" s="59"/>
      <c r="G39" s="19"/>
      <c r="H39" s="393"/>
      <c r="I39" s="86" t="s">
        <v>842</v>
      </c>
      <c r="J39" s="395"/>
      <c r="K39" s="388"/>
      <c r="L39" s="390"/>
      <c r="M39" s="392"/>
      <c r="N39" s="116" t="s">
        <v>22</v>
      </c>
      <c r="O39" s="19"/>
      <c r="P39" s="508"/>
      <c r="Q39" s="451"/>
      <c r="R39" s="449"/>
      <c r="S39" s="376"/>
      <c r="T39" s="378"/>
      <c r="U39" s="380"/>
      <c r="V39" s="121" t="s">
        <v>1310</v>
      </c>
      <c r="W39" s="19"/>
      <c r="X39" s="393"/>
      <c r="Y39" s="369"/>
      <c r="Z39" s="395"/>
      <c r="AA39" s="388"/>
      <c r="AB39" s="390"/>
      <c r="AC39" s="392"/>
      <c r="AD39" s="116"/>
    </row>
    <row r="40" spans="2:30" ht="13.7" customHeight="1" x14ac:dyDescent="0.15">
      <c r="B40" s="409" t="s">
        <v>885</v>
      </c>
      <c r="C40" s="62"/>
      <c r="D40" s="65"/>
      <c r="E40" s="65"/>
      <c r="F40" s="66"/>
      <c r="G40" s="19"/>
      <c r="H40" s="393"/>
      <c r="I40" s="310" t="s">
        <v>418</v>
      </c>
      <c r="J40" s="394"/>
      <c r="K40" s="387" t="s">
        <v>47</v>
      </c>
      <c r="L40" s="389"/>
      <c r="M40" s="396" t="s">
        <v>32</v>
      </c>
      <c r="N40" s="119">
        <v>1200</v>
      </c>
      <c r="O40" s="19"/>
      <c r="P40" s="397"/>
      <c r="Q40" s="311" t="s">
        <v>800</v>
      </c>
      <c r="R40" s="394"/>
      <c r="S40" s="387" t="s">
        <v>898</v>
      </c>
      <c r="T40" s="389"/>
      <c r="U40" s="396" t="s">
        <v>32</v>
      </c>
      <c r="V40" s="119">
        <v>1000</v>
      </c>
      <c r="W40" s="19"/>
      <c r="X40" s="393"/>
      <c r="Y40" s="565" t="s">
        <v>93</v>
      </c>
      <c r="Z40" s="394"/>
      <c r="AA40" s="387"/>
      <c r="AB40" s="389"/>
      <c r="AC40" s="396"/>
      <c r="AD40" s="119"/>
    </row>
    <row r="41" spans="2:30" ht="13.7" customHeight="1" x14ac:dyDescent="0.25">
      <c r="B41" s="410"/>
      <c r="C41" s="406"/>
      <c r="D41" s="406"/>
      <c r="E41" s="406"/>
      <c r="F41" s="104"/>
      <c r="G41" s="19"/>
      <c r="H41" s="393"/>
      <c r="I41" s="86" t="s">
        <v>842</v>
      </c>
      <c r="J41" s="395"/>
      <c r="K41" s="388"/>
      <c r="L41" s="390"/>
      <c r="M41" s="392"/>
      <c r="N41" s="116" t="s">
        <v>22</v>
      </c>
      <c r="O41" s="19"/>
      <c r="P41" s="393"/>
      <c r="Q41" s="86" t="s">
        <v>842</v>
      </c>
      <c r="R41" s="395"/>
      <c r="S41" s="388"/>
      <c r="T41" s="390"/>
      <c r="U41" s="392"/>
      <c r="V41" s="116" t="s">
        <v>22</v>
      </c>
      <c r="W41" s="19"/>
      <c r="X41" s="393"/>
      <c r="Y41" s="468"/>
      <c r="Z41" s="395"/>
      <c r="AA41" s="388"/>
      <c r="AB41" s="390"/>
      <c r="AC41" s="392"/>
      <c r="AD41" s="116"/>
    </row>
    <row r="42" spans="2:30" ht="13.7" customHeight="1" x14ac:dyDescent="0.25">
      <c r="B42" s="60"/>
      <c r="C42" s="406"/>
      <c r="D42" s="406"/>
      <c r="E42" s="406"/>
      <c r="F42" s="104"/>
      <c r="G42" s="19"/>
      <c r="H42" s="393"/>
      <c r="I42" s="557" t="s">
        <v>1669</v>
      </c>
      <c r="J42" s="394"/>
      <c r="K42" s="387" t="s">
        <v>254</v>
      </c>
      <c r="L42" s="389"/>
      <c r="M42" s="396" t="s">
        <v>32</v>
      </c>
      <c r="N42" s="119">
        <v>1400</v>
      </c>
      <c r="O42" s="19"/>
      <c r="P42" s="397"/>
      <c r="Q42" s="437" t="s">
        <v>1150</v>
      </c>
      <c r="R42" s="394"/>
      <c r="S42" s="387" t="s">
        <v>669</v>
      </c>
      <c r="T42" s="389"/>
      <c r="U42" s="396" t="s">
        <v>32</v>
      </c>
      <c r="V42" s="119">
        <v>1300</v>
      </c>
      <c r="W42" s="19"/>
      <c r="X42" s="397"/>
      <c r="Y42" s="368" t="s">
        <v>270</v>
      </c>
      <c r="Z42" s="427"/>
      <c r="AA42" s="387" t="s">
        <v>934</v>
      </c>
      <c r="AB42" s="389"/>
      <c r="AC42" s="396" t="s">
        <v>32</v>
      </c>
      <c r="AD42" s="119">
        <v>1200</v>
      </c>
    </row>
    <row r="43" spans="2:30" ht="13.7" customHeight="1" x14ac:dyDescent="0.15">
      <c r="B43" s="60"/>
      <c r="C43" s="444"/>
      <c r="D43" s="444"/>
      <c r="E43" s="444"/>
      <c r="F43" s="446" t="s">
        <v>327</v>
      </c>
      <c r="G43" s="19"/>
      <c r="H43" s="393"/>
      <c r="I43" s="558"/>
      <c r="J43" s="395"/>
      <c r="K43" s="388"/>
      <c r="L43" s="390"/>
      <c r="M43" s="392"/>
      <c r="N43" s="116" t="s">
        <v>22</v>
      </c>
      <c r="O43" s="19"/>
      <c r="P43" s="393"/>
      <c r="Q43" s="369"/>
      <c r="R43" s="395"/>
      <c r="S43" s="388"/>
      <c r="T43" s="390"/>
      <c r="U43" s="392"/>
      <c r="V43" s="116" t="s">
        <v>22</v>
      </c>
      <c r="W43" s="19"/>
      <c r="X43" s="393"/>
      <c r="Y43" s="369"/>
      <c r="Z43" s="428"/>
      <c r="AA43" s="388"/>
      <c r="AB43" s="390"/>
      <c r="AC43" s="392"/>
      <c r="AD43" s="116" t="s">
        <v>22</v>
      </c>
    </row>
    <row r="44" spans="2:30" ht="13.7" customHeight="1" thickBot="1" x14ac:dyDescent="0.2">
      <c r="B44" s="69"/>
      <c r="C44" s="445"/>
      <c r="D44" s="445"/>
      <c r="E44" s="445"/>
      <c r="F44" s="447"/>
      <c r="G44" s="19"/>
      <c r="H44" s="509"/>
      <c r="I44" s="306" t="s">
        <v>1843</v>
      </c>
      <c r="J44" s="501"/>
      <c r="K44" s="375" t="s">
        <v>1762</v>
      </c>
      <c r="L44" s="377"/>
      <c r="M44" s="379" t="s">
        <v>32</v>
      </c>
      <c r="N44" s="292">
        <v>1200</v>
      </c>
      <c r="O44" s="19"/>
      <c r="P44" s="393"/>
      <c r="Q44" s="383" t="s">
        <v>993</v>
      </c>
      <c r="R44" s="394"/>
      <c r="S44" s="387" t="s">
        <v>698</v>
      </c>
      <c r="T44" s="389"/>
      <c r="U44" s="396" t="s">
        <v>6</v>
      </c>
      <c r="V44" s="119">
        <v>1300</v>
      </c>
      <c r="W44" s="19"/>
      <c r="X44" s="393"/>
      <c r="Y44" s="400" t="s">
        <v>896</v>
      </c>
      <c r="Z44" s="427"/>
      <c r="AA44" s="387" t="s">
        <v>728</v>
      </c>
      <c r="AB44" s="389"/>
      <c r="AC44" s="396" t="s">
        <v>32</v>
      </c>
      <c r="AD44" s="119">
        <v>1200</v>
      </c>
    </row>
    <row r="45" spans="2:30" ht="13.7" customHeight="1" x14ac:dyDescent="0.15">
      <c r="B45" s="441" t="s">
        <v>1138</v>
      </c>
      <c r="C45" s="442"/>
      <c r="D45" s="442"/>
      <c r="E45" s="442"/>
      <c r="F45" s="442"/>
      <c r="G45" s="19"/>
      <c r="H45" s="508"/>
      <c r="I45" s="307" t="s">
        <v>842</v>
      </c>
      <c r="J45" s="449"/>
      <c r="K45" s="376"/>
      <c r="L45" s="378"/>
      <c r="M45" s="380"/>
      <c r="N45" s="121" t="s">
        <v>22</v>
      </c>
      <c r="O45" s="19"/>
      <c r="P45" s="393"/>
      <c r="Q45" s="479"/>
      <c r="R45" s="395"/>
      <c r="S45" s="388"/>
      <c r="T45" s="390"/>
      <c r="U45" s="392"/>
      <c r="V45" s="116" t="s">
        <v>22</v>
      </c>
      <c r="W45" s="19"/>
      <c r="X45" s="393"/>
      <c r="Y45" s="401"/>
      <c r="Z45" s="428"/>
      <c r="AA45" s="388"/>
      <c r="AB45" s="390"/>
      <c r="AC45" s="392"/>
      <c r="AD45" s="116" t="s">
        <v>22</v>
      </c>
    </row>
    <row r="46" spans="2:30" ht="13.7" customHeight="1" x14ac:dyDescent="0.15">
      <c r="B46" s="443"/>
      <c r="C46" s="443"/>
      <c r="D46" s="443"/>
      <c r="E46" s="443"/>
      <c r="F46" s="443"/>
      <c r="G46" s="19"/>
      <c r="H46" s="397"/>
      <c r="I46" s="368"/>
      <c r="J46" s="394"/>
      <c r="K46" s="387"/>
      <c r="L46" s="389"/>
      <c r="M46" s="396"/>
      <c r="N46" s="119"/>
      <c r="O46" s="19"/>
      <c r="P46" s="393"/>
      <c r="Q46" s="437" t="s">
        <v>315</v>
      </c>
      <c r="R46" s="394"/>
      <c r="S46" s="387" t="s">
        <v>123</v>
      </c>
      <c r="T46" s="389"/>
      <c r="U46" s="396" t="s">
        <v>32</v>
      </c>
      <c r="V46" s="119">
        <v>1200</v>
      </c>
      <c r="W46" s="19"/>
      <c r="X46" s="393"/>
      <c r="Y46" s="368" t="s">
        <v>576</v>
      </c>
      <c r="Z46" s="427"/>
      <c r="AA46" s="387" t="s">
        <v>1093</v>
      </c>
      <c r="AB46" s="389"/>
      <c r="AC46" s="396" t="s">
        <v>32</v>
      </c>
      <c r="AD46" s="119">
        <v>1300</v>
      </c>
    </row>
    <row r="47" spans="2:30" ht="13.7" customHeight="1" x14ac:dyDescent="0.15">
      <c r="B47" s="443"/>
      <c r="C47" s="443"/>
      <c r="D47" s="443"/>
      <c r="E47" s="443"/>
      <c r="F47" s="443"/>
      <c r="G47" s="27"/>
      <c r="H47" s="393"/>
      <c r="I47" s="369"/>
      <c r="J47" s="395"/>
      <c r="K47" s="388"/>
      <c r="L47" s="390"/>
      <c r="M47" s="392"/>
      <c r="N47" s="116"/>
      <c r="O47" s="27"/>
      <c r="P47" s="393"/>
      <c r="Q47" s="369"/>
      <c r="R47" s="395"/>
      <c r="S47" s="388"/>
      <c r="T47" s="390"/>
      <c r="U47" s="392"/>
      <c r="V47" s="116" t="s">
        <v>22</v>
      </c>
      <c r="W47" s="27"/>
      <c r="X47" s="393"/>
      <c r="Y47" s="369"/>
      <c r="Z47" s="428"/>
      <c r="AA47" s="388"/>
      <c r="AB47" s="390"/>
      <c r="AC47" s="392"/>
      <c r="AD47" s="116" t="s">
        <v>22</v>
      </c>
    </row>
    <row r="48" spans="2:30" ht="13.7" customHeight="1" x14ac:dyDescent="0.15">
      <c r="B48" s="27"/>
      <c r="C48" s="70"/>
      <c r="D48" s="19"/>
      <c r="E48" s="19"/>
      <c r="F48" s="19"/>
      <c r="G48" s="27"/>
      <c r="H48" s="393"/>
      <c r="I48" s="368" t="s">
        <v>112</v>
      </c>
      <c r="J48" s="394"/>
      <c r="K48" s="387" t="s">
        <v>209</v>
      </c>
      <c r="L48" s="389"/>
      <c r="M48" s="396" t="s">
        <v>32</v>
      </c>
      <c r="N48" s="119">
        <v>1200</v>
      </c>
      <c r="O48" s="27"/>
      <c r="P48" s="393"/>
      <c r="Q48" s="310" t="s">
        <v>865</v>
      </c>
      <c r="R48" s="394"/>
      <c r="S48" s="387" t="s">
        <v>739</v>
      </c>
      <c r="T48" s="389"/>
      <c r="U48" s="396" t="s">
        <v>32</v>
      </c>
      <c r="V48" s="119">
        <v>1200</v>
      </c>
      <c r="W48" s="313"/>
      <c r="X48" s="397"/>
      <c r="Y48" s="368" t="s">
        <v>312</v>
      </c>
      <c r="Z48" s="427"/>
      <c r="AA48" s="387" t="s">
        <v>269</v>
      </c>
      <c r="AB48" s="389"/>
      <c r="AC48" s="396" t="s">
        <v>32</v>
      </c>
      <c r="AD48" s="119">
        <v>1300</v>
      </c>
    </row>
    <row r="49" spans="2:31" ht="13.7" customHeight="1" x14ac:dyDescent="0.15">
      <c r="B49" s="24"/>
      <c r="C49" s="42"/>
      <c r="D49" s="42" t="s">
        <v>1025</v>
      </c>
      <c r="E49" s="24"/>
      <c r="F49" s="42" t="s">
        <v>913</v>
      </c>
      <c r="G49" s="19"/>
      <c r="H49" s="393"/>
      <c r="I49" s="369"/>
      <c r="J49" s="395"/>
      <c r="K49" s="388"/>
      <c r="L49" s="390"/>
      <c r="M49" s="392"/>
      <c r="N49" s="116" t="s">
        <v>22</v>
      </c>
      <c r="O49" s="19"/>
      <c r="P49" s="393"/>
      <c r="Q49" s="86" t="s">
        <v>499</v>
      </c>
      <c r="R49" s="395"/>
      <c r="S49" s="388"/>
      <c r="T49" s="390"/>
      <c r="U49" s="392"/>
      <c r="V49" s="116" t="s">
        <v>22</v>
      </c>
      <c r="W49" s="313"/>
      <c r="X49" s="393"/>
      <c r="Y49" s="369"/>
      <c r="Z49" s="428"/>
      <c r="AA49" s="388"/>
      <c r="AB49" s="390"/>
      <c r="AC49" s="392"/>
      <c r="AD49" s="116" t="s">
        <v>22</v>
      </c>
    </row>
    <row r="50" spans="2:31" ht="13.7" customHeight="1" x14ac:dyDescent="0.15">
      <c r="B50" s="70"/>
      <c r="C50" s="407"/>
      <c r="D50" s="407"/>
      <c r="E50" s="407"/>
      <c r="F50" s="407"/>
      <c r="G50" s="19"/>
      <c r="H50" s="393"/>
      <c r="I50" s="368" t="s">
        <v>237</v>
      </c>
      <c r="J50" s="394"/>
      <c r="K50" s="387" t="s">
        <v>53</v>
      </c>
      <c r="L50" s="389"/>
      <c r="M50" s="396" t="s">
        <v>6</v>
      </c>
      <c r="N50" s="119">
        <v>1300</v>
      </c>
      <c r="O50" s="19"/>
      <c r="P50" s="393"/>
      <c r="Q50" s="437" t="s">
        <v>513</v>
      </c>
      <c r="R50" s="394"/>
      <c r="S50" s="547" t="s">
        <v>951</v>
      </c>
      <c r="T50" s="389"/>
      <c r="U50" s="396" t="s">
        <v>27</v>
      </c>
      <c r="V50" s="119">
        <v>1300</v>
      </c>
      <c r="W50" s="313"/>
      <c r="X50" s="370"/>
      <c r="Y50" s="561" t="s">
        <v>1303</v>
      </c>
      <c r="Z50" s="522"/>
      <c r="AA50" s="375" t="s">
        <v>1265</v>
      </c>
      <c r="AB50" s="377"/>
      <c r="AC50" s="379" t="s">
        <v>32</v>
      </c>
      <c r="AD50" s="120">
        <v>1400</v>
      </c>
    </row>
    <row r="51" spans="2:31" ht="13.7" customHeight="1" thickBot="1" x14ac:dyDescent="0.2">
      <c r="B51" s="72" t="s">
        <v>695</v>
      </c>
      <c r="C51" s="408"/>
      <c r="D51" s="408"/>
      <c r="E51" s="408"/>
      <c r="F51" s="408"/>
      <c r="G51" s="19"/>
      <c r="H51" s="393"/>
      <c r="I51" s="369"/>
      <c r="J51" s="395"/>
      <c r="K51" s="388"/>
      <c r="L51" s="390"/>
      <c r="M51" s="392"/>
      <c r="N51" s="116" t="s">
        <v>22</v>
      </c>
      <c r="O51" s="19"/>
      <c r="P51" s="393"/>
      <c r="Q51" s="369"/>
      <c r="R51" s="395"/>
      <c r="S51" s="548"/>
      <c r="T51" s="390"/>
      <c r="U51" s="392"/>
      <c r="V51" s="116" t="s">
        <v>22</v>
      </c>
      <c r="W51" s="313"/>
      <c r="X51" s="370"/>
      <c r="Y51" s="562"/>
      <c r="Z51" s="523"/>
      <c r="AA51" s="376"/>
      <c r="AB51" s="378"/>
      <c r="AC51" s="380"/>
      <c r="AD51" s="121" t="s">
        <v>22</v>
      </c>
    </row>
    <row r="52" spans="2:31" ht="13.7" customHeight="1" thickTop="1" x14ac:dyDescent="0.15">
      <c r="B52" s="402" t="s">
        <v>409</v>
      </c>
      <c r="C52" s="402"/>
      <c r="D52" s="402"/>
      <c r="E52" s="402"/>
      <c r="F52" s="402"/>
      <c r="G52" s="19"/>
      <c r="H52" s="393"/>
      <c r="I52" s="368" t="s">
        <v>255</v>
      </c>
      <c r="J52" s="394"/>
      <c r="K52" s="387" t="s">
        <v>171</v>
      </c>
      <c r="L52" s="308"/>
      <c r="M52" s="396" t="s">
        <v>32</v>
      </c>
      <c r="N52" s="119">
        <v>1200</v>
      </c>
      <c r="O52" s="19"/>
      <c r="P52" s="397"/>
      <c r="Q52" s="368" t="s">
        <v>194</v>
      </c>
      <c r="R52" s="394"/>
      <c r="S52" s="387" t="s">
        <v>124</v>
      </c>
      <c r="T52" s="389"/>
      <c r="U52" s="396" t="s">
        <v>6</v>
      </c>
      <c r="V52" s="119">
        <v>1200</v>
      </c>
      <c r="W52" s="313"/>
      <c r="X52" s="397"/>
      <c r="Y52" s="368"/>
      <c r="Z52" s="394"/>
      <c r="AA52" s="387"/>
      <c r="AB52" s="389"/>
      <c r="AC52" s="396"/>
      <c r="AD52" s="119"/>
    </row>
    <row r="53" spans="2:31" ht="13.7" customHeight="1" x14ac:dyDescent="0.15">
      <c r="B53" s="24"/>
      <c r="C53" s="24"/>
      <c r="D53" s="42"/>
      <c r="E53" s="73"/>
      <c r="F53" s="74"/>
      <c r="G53" s="19"/>
      <c r="H53" s="393"/>
      <c r="I53" s="432"/>
      <c r="J53" s="395"/>
      <c r="K53" s="388"/>
      <c r="L53" s="309"/>
      <c r="M53" s="392"/>
      <c r="N53" s="116" t="s">
        <v>22</v>
      </c>
      <c r="O53" s="19"/>
      <c r="P53" s="393"/>
      <c r="Q53" s="432"/>
      <c r="R53" s="395"/>
      <c r="S53" s="388"/>
      <c r="T53" s="390"/>
      <c r="U53" s="392"/>
      <c r="V53" s="116" t="s">
        <v>22</v>
      </c>
      <c r="W53" s="313"/>
      <c r="X53" s="393"/>
      <c r="Y53" s="369"/>
      <c r="Z53" s="395"/>
      <c r="AA53" s="388"/>
      <c r="AB53" s="390"/>
      <c r="AC53" s="392"/>
      <c r="AD53" s="116"/>
    </row>
    <row r="54" spans="2:31" ht="13.7" customHeight="1" x14ac:dyDescent="0.15">
      <c r="B54" s="24"/>
      <c r="C54" s="24"/>
      <c r="D54" s="42"/>
      <c r="E54" s="13"/>
      <c r="F54" s="75"/>
      <c r="G54" s="19"/>
      <c r="H54" s="397"/>
      <c r="I54" s="368" t="s">
        <v>1164</v>
      </c>
      <c r="J54" s="394"/>
      <c r="K54" s="387" t="s">
        <v>133</v>
      </c>
      <c r="L54" s="389"/>
      <c r="M54" s="396" t="s">
        <v>32</v>
      </c>
      <c r="N54" s="119">
        <v>1200</v>
      </c>
      <c r="O54" s="19"/>
      <c r="P54" s="393"/>
      <c r="Q54" s="559" t="s">
        <v>727</v>
      </c>
      <c r="R54" s="394"/>
      <c r="S54" s="387" t="s">
        <v>125</v>
      </c>
      <c r="T54" s="389"/>
      <c r="U54" s="396" t="s">
        <v>32</v>
      </c>
      <c r="V54" s="119">
        <v>1300</v>
      </c>
      <c r="W54" s="567"/>
      <c r="X54" s="393"/>
      <c r="Y54" s="368" t="s">
        <v>247</v>
      </c>
      <c r="Z54" s="394"/>
      <c r="AA54" s="387" t="s">
        <v>308</v>
      </c>
      <c r="AB54" s="389"/>
      <c r="AC54" s="396" t="s">
        <v>32</v>
      </c>
      <c r="AD54" s="119">
        <v>1200</v>
      </c>
    </row>
    <row r="55" spans="2:31" ht="13.7" customHeight="1" x14ac:dyDescent="0.15">
      <c r="B55" s="24"/>
      <c r="C55" s="24"/>
      <c r="D55" s="42"/>
      <c r="E55" s="13"/>
      <c r="F55" s="76"/>
      <c r="G55" s="19"/>
      <c r="H55" s="393"/>
      <c r="I55" s="369"/>
      <c r="J55" s="395"/>
      <c r="K55" s="388"/>
      <c r="L55" s="390"/>
      <c r="M55" s="392"/>
      <c r="N55" s="116" t="s">
        <v>22</v>
      </c>
      <c r="O55" s="19"/>
      <c r="P55" s="393"/>
      <c r="Q55" s="560"/>
      <c r="R55" s="395"/>
      <c r="S55" s="388"/>
      <c r="T55" s="390"/>
      <c r="U55" s="392"/>
      <c r="V55" s="116" t="s">
        <v>22</v>
      </c>
      <c r="W55" s="568"/>
      <c r="X55" s="393"/>
      <c r="Y55" s="369"/>
      <c r="Z55" s="395"/>
      <c r="AA55" s="388"/>
      <c r="AB55" s="390"/>
      <c r="AC55" s="392"/>
      <c r="AD55" s="116" t="s">
        <v>22</v>
      </c>
    </row>
    <row r="56" spans="2:31" ht="13.7" customHeight="1" x14ac:dyDescent="0.15">
      <c r="B56" s="24"/>
      <c r="C56" s="24"/>
      <c r="D56" s="42"/>
      <c r="E56" s="13"/>
      <c r="F56" s="75"/>
      <c r="G56" s="19"/>
      <c r="H56" s="393"/>
      <c r="I56" s="368" t="s">
        <v>1063</v>
      </c>
      <c r="J56" s="394"/>
      <c r="K56" s="387" t="s">
        <v>1090</v>
      </c>
      <c r="L56" s="389"/>
      <c r="M56" s="396" t="s">
        <v>32</v>
      </c>
      <c r="N56" s="119">
        <v>1200</v>
      </c>
      <c r="O56" s="19"/>
      <c r="P56" s="393"/>
      <c r="Q56" s="533" t="s">
        <v>43</v>
      </c>
      <c r="R56" s="486"/>
      <c r="S56" s="480" t="s">
        <v>228</v>
      </c>
      <c r="T56" s="488"/>
      <c r="U56" s="497" t="s">
        <v>32</v>
      </c>
      <c r="V56" s="119">
        <v>1200</v>
      </c>
      <c r="W56" s="567"/>
      <c r="X56" s="393"/>
      <c r="Y56" s="368" t="s">
        <v>142</v>
      </c>
      <c r="Z56" s="394"/>
      <c r="AA56" s="387" t="s">
        <v>66</v>
      </c>
      <c r="AB56" s="389"/>
      <c r="AC56" s="396" t="s">
        <v>32</v>
      </c>
      <c r="AD56" s="119">
        <v>1200</v>
      </c>
    </row>
    <row r="57" spans="2:31" ht="13.7" customHeight="1" x14ac:dyDescent="0.15">
      <c r="B57" s="24"/>
      <c r="C57" s="24"/>
      <c r="D57" s="42"/>
      <c r="E57" s="13"/>
      <c r="F57" s="76"/>
      <c r="G57" s="19"/>
      <c r="H57" s="393"/>
      <c r="I57" s="369"/>
      <c r="J57" s="395"/>
      <c r="K57" s="388"/>
      <c r="L57" s="390"/>
      <c r="M57" s="392"/>
      <c r="N57" s="116" t="s">
        <v>22</v>
      </c>
      <c r="O57" s="19"/>
      <c r="P57" s="393"/>
      <c r="Q57" s="570"/>
      <c r="R57" s="487"/>
      <c r="S57" s="481"/>
      <c r="T57" s="489"/>
      <c r="U57" s="498"/>
      <c r="V57" s="116" t="s">
        <v>22</v>
      </c>
      <c r="W57" s="568"/>
      <c r="X57" s="393"/>
      <c r="Y57" s="369"/>
      <c r="Z57" s="395"/>
      <c r="AA57" s="388"/>
      <c r="AB57" s="390"/>
      <c r="AC57" s="392"/>
      <c r="AD57" s="116" t="s">
        <v>22</v>
      </c>
    </row>
    <row r="58" spans="2:31" ht="13.7" customHeight="1" x14ac:dyDescent="0.15">
      <c r="B58" s="77"/>
      <c r="C58" s="77"/>
      <c r="D58" s="42"/>
      <c r="E58" s="13"/>
      <c r="F58" s="71"/>
      <c r="G58" s="19"/>
      <c r="H58" s="370"/>
      <c r="I58" s="450" t="s">
        <v>1293</v>
      </c>
      <c r="J58" s="373"/>
      <c r="K58" s="375" t="s">
        <v>1261</v>
      </c>
      <c r="L58" s="377"/>
      <c r="M58" s="379" t="s">
        <v>32</v>
      </c>
      <c r="N58" s="120">
        <v>1200</v>
      </c>
      <c r="O58" s="19"/>
      <c r="P58" s="397"/>
      <c r="Q58" s="383" t="s">
        <v>1107</v>
      </c>
      <c r="R58" s="394"/>
      <c r="S58" s="387" t="s">
        <v>1005</v>
      </c>
      <c r="T58" s="389"/>
      <c r="U58" s="396" t="s">
        <v>32</v>
      </c>
      <c r="V58" s="119">
        <v>1200</v>
      </c>
      <c r="W58" s="567"/>
      <c r="X58" s="393"/>
      <c r="Y58" s="368" t="s">
        <v>523</v>
      </c>
      <c r="Z58" s="394"/>
      <c r="AA58" s="387" t="s">
        <v>62</v>
      </c>
      <c r="AB58" s="389"/>
      <c r="AC58" s="396" t="s">
        <v>32</v>
      </c>
      <c r="AD58" s="119">
        <v>1200</v>
      </c>
    </row>
    <row r="59" spans="2:31" ht="13.7" customHeight="1" x14ac:dyDescent="0.15">
      <c r="B59" s="24"/>
      <c r="C59" s="24"/>
      <c r="D59" s="42"/>
      <c r="E59" s="13"/>
      <c r="F59" s="74"/>
      <c r="G59" s="27"/>
      <c r="H59" s="370"/>
      <c r="I59" s="451"/>
      <c r="J59" s="374"/>
      <c r="K59" s="376"/>
      <c r="L59" s="378"/>
      <c r="M59" s="380"/>
      <c r="N59" s="121" t="s">
        <v>22</v>
      </c>
      <c r="O59" s="27"/>
      <c r="P59" s="393"/>
      <c r="Q59" s="479"/>
      <c r="R59" s="395"/>
      <c r="S59" s="388"/>
      <c r="T59" s="390"/>
      <c r="U59" s="392"/>
      <c r="V59" s="116" t="s">
        <v>22</v>
      </c>
      <c r="W59" s="568"/>
      <c r="X59" s="403"/>
      <c r="Y59" s="411"/>
      <c r="Z59" s="414"/>
      <c r="AA59" s="415"/>
      <c r="AB59" s="422"/>
      <c r="AC59" s="391"/>
      <c r="AD59" s="315" t="s">
        <v>22</v>
      </c>
    </row>
    <row r="60" spans="2:31" ht="13.7" customHeight="1" x14ac:dyDescent="0.15">
      <c r="B60" s="77"/>
      <c r="C60" s="77"/>
      <c r="D60" s="42"/>
      <c r="E60" s="13"/>
      <c r="F60" s="71"/>
      <c r="G60" s="27"/>
      <c r="H60" s="505"/>
      <c r="I60" s="502" t="s">
        <v>1309</v>
      </c>
      <c r="J60" s="522"/>
      <c r="K60" s="375" t="s">
        <v>1262</v>
      </c>
      <c r="L60" s="377"/>
      <c r="M60" s="379" t="s">
        <v>32</v>
      </c>
      <c r="N60" s="120">
        <v>1200</v>
      </c>
      <c r="O60" s="27"/>
      <c r="P60" s="508"/>
      <c r="Q60" s="450" t="s">
        <v>12</v>
      </c>
      <c r="R60" s="373"/>
      <c r="S60" s="375" t="s">
        <v>1104</v>
      </c>
      <c r="T60" s="377"/>
      <c r="U60" s="379" t="s">
        <v>32</v>
      </c>
      <c r="V60" s="120">
        <v>1200</v>
      </c>
      <c r="W60" s="567"/>
      <c r="X60" s="393"/>
      <c r="Y60" s="368" t="s">
        <v>188</v>
      </c>
      <c r="Z60" s="394"/>
      <c r="AA60" s="387" t="s">
        <v>72</v>
      </c>
      <c r="AB60" s="389"/>
      <c r="AC60" s="396" t="s">
        <v>32</v>
      </c>
      <c r="AD60" s="119">
        <v>1300</v>
      </c>
    </row>
    <row r="61" spans="2:31" ht="13.7" customHeight="1" x14ac:dyDescent="0.15">
      <c r="B61" s="24"/>
      <c r="C61" s="24"/>
      <c r="D61" s="42"/>
      <c r="E61" s="13"/>
      <c r="F61" s="74"/>
      <c r="G61" s="19"/>
      <c r="H61" s="454"/>
      <c r="I61" s="521"/>
      <c r="J61" s="523"/>
      <c r="K61" s="376"/>
      <c r="L61" s="378"/>
      <c r="M61" s="380"/>
      <c r="N61" s="121" t="s">
        <v>22</v>
      </c>
      <c r="O61" s="19"/>
      <c r="P61" s="370"/>
      <c r="Q61" s="451"/>
      <c r="R61" s="374"/>
      <c r="S61" s="376"/>
      <c r="T61" s="378"/>
      <c r="U61" s="380"/>
      <c r="V61" s="121" t="s">
        <v>22</v>
      </c>
      <c r="W61" s="568"/>
      <c r="X61" s="393"/>
      <c r="Y61" s="369"/>
      <c r="Z61" s="395"/>
      <c r="AA61" s="388"/>
      <c r="AB61" s="390"/>
      <c r="AC61" s="392"/>
      <c r="AD61" s="116" t="s">
        <v>22</v>
      </c>
    </row>
    <row r="62" spans="2:31" ht="13.7" customHeight="1" x14ac:dyDescent="0.15">
      <c r="B62" s="77"/>
      <c r="C62" s="77"/>
      <c r="D62" s="42"/>
      <c r="E62" s="13"/>
      <c r="F62" s="75"/>
      <c r="G62" s="19"/>
      <c r="H62" s="393"/>
      <c r="I62" s="368"/>
      <c r="J62" s="394"/>
      <c r="K62" s="387"/>
      <c r="L62" s="389"/>
      <c r="M62" s="396"/>
      <c r="N62" s="119"/>
      <c r="O62" s="19"/>
      <c r="P62" s="454"/>
      <c r="Q62" s="450" t="s">
        <v>1823</v>
      </c>
      <c r="R62" s="448"/>
      <c r="S62" s="375" t="s">
        <v>1657</v>
      </c>
      <c r="T62" s="377"/>
      <c r="U62" s="379" t="s">
        <v>32</v>
      </c>
      <c r="V62" s="120">
        <v>1300</v>
      </c>
      <c r="W62" s="567"/>
      <c r="X62" s="397"/>
      <c r="Y62" s="368"/>
      <c r="Z62" s="394"/>
      <c r="AA62" s="387"/>
      <c r="AB62" s="389"/>
      <c r="AC62" s="396"/>
      <c r="AD62" s="119"/>
    </row>
    <row r="63" spans="2:31" ht="13.7" customHeight="1" thickBot="1" x14ac:dyDescent="0.2">
      <c r="B63" s="24"/>
      <c r="C63" s="24"/>
      <c r="D63" s="42"/>
      <c r="E63" s="13"/>
      <c r="F63" s="76"/>
      <c r="G63" s="19"/>
      <c r="H63" s="393"/>
      <c r="I63" s="369"/>
      <c r="J63" s="395"/>
      <c r="K63" s="388"/>
      <c r="L63" s="390"/>
      <c r="M63" s="392"/>
      <c r="N63" s="116"/>
      <c r="O63" s="19"/>
      <c r="P63" s="454"/>
      <c r="Q63" s="455"/>
      <c r="R63" s="449"/>
      <c r="S63" s="376"/>
      <c r="T63" s="378"/>
      <c r="U63" s="380"/>
      <c r="V63" s="121" t="s">
        <v>22</v>
      </c>
      <c r="W63" s="568"/>
      <c r="X63" s="393"/>
      <c r="Y63" s="369"/>
      <c r="Z63" s="395"/>
      <c r="AA63" s="388"/>
      <c r="AB63" s="390"/>
      <c r="AC63" s="392"/>
      <c r="AD63" s="116"/>
    </row>
    <row r="64" spans="2:31" ht="13.7" customHeight="1" x14ac:dyDescent="0.15">
      <c r="B64" s="19"/>
      <c r="C64" s="19"/>
      <c r="D64" s="19"/>
      <c r="E64" s="19"/>
      <c r="F64" s="19"/>
      <c r="H64" s="50"/>
      <c r="I64" s="398" t="s">
        <v>1062</v>
      </c>
      <c r="J64" s="94"/>
      <c r="K64" s="51"/>
      <c r="L64" s="418">
        <f>SUM(H4:H57,L4:L57)</f>
        <v>0</v>
      </c>
      <c r="M64" s="419"/>
      <c r="N64" s="423" t="s">
        <v>943</v>
      </c>
      <c r="O64" s="19"/>
      <c r="P64" s="50"/>
      <c r="Q64" s="398" t="s">
        <v>1062</v>
      </c>
      <c r="R64" s="94"/>
      <c r="S64" s="51"/>
      <c r="T64" s="418">
        <f>SUM(P12:P59,T14:T59)</f>
        <v>0</v>
      </c>
      <c r="U64" s="419"/>
      <c r="V64" s="423" t="s">
        <v>943</v>
      </c>
      <c r="W64" s="569"/>
      <c r="X64" s="50"/>
      <c r="Y64" s="398" t="s">
        <v>1062</v>
      </c>
      <c r="Z64" s="94"/>
      <c r="AA64" s="51"/>
      <c r="AB64" s="418">
        <f>SUM(X4:X61,AB14:AB61)</f>
        <v>0</v>
      </c>
      <c r="AC64" s="419"/>
      <c r="AD64" s="495" t="s">
        <v>943</v>
      </c>
      <c r="AE64" s="90"/>
    </row>
    <row r="65" spans="1:31" ht="13.7" customHeight="1" thickBot="1" x14ac:dyDescent="0.2">
      <c r="B65" s="19"/>
      <c r="C65" s="19"/>
      <c r="D65" s="19"/>
      <c r="E65" s="19"/>
      <c r="F65" s="19"/>
      <c r="H65" s="26"/>
      <c r="I65" s="399"/>
      <c r="J65" s="95"/>
      <c r="K65" s="52"/>
      <c r="L65" s="420"/>
      <c r="M65" s="421"/>
      <c r="N65" s="424"/>
      <c r="O65" s="19"/>
      <c r="P65" s="26"/>
      <c r="Q65" s="399"/>
      <c r="R65" s="95"/>
      <c r="S65" s="52"/>
      <c r="T65" s="420"/>
      <c r="U65" s="421"/>
      <c r="V65" s="424"/>
      <c r="W65" s="569"/>
      <c r="X65" s="26"/>
      <c r="Y65" s="399"/>
      <c r="Z65" s="95"/>
      <c r="AA65" s="52"/>
      <c r="AB65" s="420"/>
      <c r="AC65" s="421"/>
      <c r="AD65" s="496"/>
      <c r="AE65" s="90"/>
    </row>
    <row r="66" spans="1:31" ht="13.7" customHeight="1" x14ac:dyDescent="0.15">
      <c r="B66" s="27"/>
      <c r="C66" s="27"/>
      <c r="D66" s="27"/>
      <c r="E66" s="27"/>
      <c r="F66" s="27"/>
      <c r="G66" s="19"/>
      <c r="M66" s="19"/>
      <c r="N66" s="19"/>
      <c r="O66" s="19"/>
      <c r="Q66" s="35"/>
      <c r="R66" s="96"/>
      <c r="U66" s="19"/>
      <c r="V66" s="19"/>
      <c r="W66" s="19"/>
      <c r="Y66" s="33"/>
      <c r="Z66" s="96"/>
      <c r="AC66" s="19"/>
      <c r="AD66" s="19"/>
    </row>
    <row r="67" spans="1:31" ht="13.7" customHeight="1" x14ac:dyDescent="0.25">
      <c r="B67" s="78"/>
      <c r="C67" s="78"/>
      <c r="D67" s="78"/>
      <c r="E67" s="79"/>
      <c r="F67" s="79"/>
      <c r="G67" s="30"/>
      <c r="H67" s="30"/>
      <c r="I67" s="81"/>
      <c r="M67" s="19"/>
      <c r="N67" s="19"/>
      <c r="O67" s="19"/>
      <c r="Q67" s="35"/>
      <c r="R67" s="96"/>
      <c r="U67" s="19"/>
      <c r="V67" s="19"/>
      <c r="W67" s="19"/>
      <c r="Y67" s="33"/>
      <c r="Z67" s="96"/>
      <c r="AC67" s="19"/>
      <c r="AD67" s="19"/>
    </row>
    <row r="68" spans="1:31" ht="13.7" customHeight="1" x14ac:dyDescent="0.15">
      <c r="B68" s="27"/>
      <c r="C68" s="27"/>
      <c r="D68" s="27"/>
      <c r="E68" s="27"/>
      <c r="F68" s="27"/>
      <c r="G68" s="19"/>
      <c r="M68" s="19"/>
      <c r="N68" s="19"/>
      <c r="O68" s="19"/>
      <c r="Q68" s="25"/>
      <c r="R68" s="98"/>
      <c r="U68" s="19"/>
      <c r="V68" s="19"/>
      <c r="W68" s="19"/>
      <c r="Y68" s="20"/>
      <c r="Z68" s="96"/>
      <c r="AC68" s="19"/>
      <c r="AD68" s="19"/>
    </row>
    <row r="69" spans="1:31" ht="13.7" customHeight="1" x14ac:dyDescent="0.15">
      <c r="B69" s="27"/>
      <c r="C69" s="27"/>
      <c r="D69" s="27"/>
      <c r="E69" s="27"/>
      <c r="F69" s="27"/>
      <c r="G69" s="19"/>
      <c r="M69" s="19"/>
      <c r="N69" s="19"/>
      <c r="O69" s="19"/>
      <c r="Q69" s="25"/>
      <c r="R69" s="98"/>
      <c r="U69" s="19"/>
      <c r="V69" s="19"/>
      <c r="W69" s="19"/>
      <c r="Y69" s="20"/>
      <c r="Z69" s="96"/>
      <c r="AC69" s="19"/>
      <c r="AD69" s="19"/>
    </row>
    <row r="70" spans="1:31" ht="13.7" customHeight="1" x14ac:dyDescent="0.15">
      <c r="A70" s="20"/>
      <c r="B70" s="80"/>
      <c r="C70" s="80"/>
      <c r="D70" s="34"/>
      <c r="E70" s="34"/>
      <c r="F70" s="34"/>
      <c r="G70" s="32"/>
      <c r="H70" s="32"/>
      <c r="I70" s="33"/>
      <c r="J70" s="96"/>
      <c r="K70" s="20"/>
      <c r="L70" s="20"/>
      <c r="M70" s="27"/>
      <c r="N70" s="27"/>
      <c r="O70" s="27"/>
      <c r="P70" s="20"/>
      <c r="Q70" s="25"/>
      <c r="R70" s="39"/>
      <c r="U70" s="19"/>
      <c r="V70" s="19"/>
      <c r="W70" s="19"/>
      <c r="Y70" s="20"/>
      <c r="Z70" s="96"/>
      <c r="AA70" s="20"/>
      <c r="AC70" s="19"/>
      <c r="AD70" s="19"/>
    </row>
    <row r="71" spans="1:31" ht="13.7" customHeight="1" x14ac:dyDescent="0.15">
      <c r="A71" s="20"/>
      <c r="B71" s="34"/>
      <c r="C71" s="34"/>
      <c r="D71" s="34"/>
      <c r="E71" s="34"/>
      <c r="F71" s="34"/>
      <c r="G71" s="34"/>
      <c r="H71" s="34"/>
      <c r="I71" s="33"/>
      <c r="J71" s="96"/>
      <c r="K71" s="20"/>
      <c r="L71" s="20"/>
      <c r="M71" s="27"/>
      <c r="N71" s="27"/>
      <c r="O71" s="27"/>
      <c r="P71" s="20"/>
      <c r="Q71" s="25"/>
      <c r="R71" s="40"/>
      <c r="U71" s="19"/>
      <c r="V71" s="19"/>
      <c r="W71" s="19"/>
      <c r="Y71" s="20"/>
      <c r="Z71" s="96"/>
      <c r="AA71" s="20"/>
      <c r="AC71" s="19"/>
      <c r="AD71" s="19"/>
    </row>
    <row r="72" spans="1:31" ht="13.7" customHeight="1" x14ac:dyDescent="0.15">
      <c r="A72" s="20"/>
      <c r="B72" s="20"/>
      <c r="C72" s="20"/>
      <c r="D72" s="20"/>
      <c r="E72" s="27"/>
      <c r="F72" s="27"/>
      <c r="G72" s="27"/>
      <c r="H72" s="20"/>
      <c r="I72" s="20"/>
      <c r="J72" s="96"/>
      <c r="K72" s="20"/>
      <c r="L72" s="20"/>
      <c r="M72" s="27"/>
      <c r="N72" s="27"/>
      <c r="O72" s="27"/>
      <c r="P72" s="20"/>
      <c r="Q72" s="25"/>
      <c r="R72" s="40"/>
      <c r="U72" s="19"/>
      <c r="V72" s="19"/>
      <c r="W72" s="19"/>
      <c r="Y72" s="20"/>
      <c r="Z72" s="96"/>
      <c r="AA72" s="20"/>
      <c r="AC72" s="19"/>
      <c r="AD72" s="19"/>
    </row>
    <row r="73" spans="1:31" ht="13.7" customHeight="1" x14ac:dyDescent="0.15">
      <c r="A73" s="20"/>
      <c r="B73" s="20"/>
      <c r="C73" s="20"/>
      <c r="D73" s="20"/>
      <c r="E73" s="27"/>
      <c r="F73" s="27"/>
      <c r="G73" s="27"/>
      <c r="H73" s="20"/>
      <c r="I73" s="20"/>
      <c r="J73" s="96"/>
      <c r="K73" s="20"/>
      <c r="L73" s="20"/>
      <c r="M73" s="27"/>
      <c r="N73" s="27"/>
      <c r="O73" s="27"/>
      <c r="P73" s="20"/>
      <c r="Q73" s="25"/>
      <c r="R73" s="40"/>
      <c r="U73" s="19"/>
      <c r="V73" s="19"/>
      <c r="W73" s="19"/>
      <c r="Y73" s="20"/>
      <c r="Z73" s="96"/>
      <c r="AA73" s="20"/>
      <c r="AC73" s="19"/>
      <c r="AD73" s="19"/>
    </row>
    <row r="74" spans="1:31" ht="13.7" customHeight="1" x14ac:dyDescent="0.15">
      <c r="A74" s="20"/>
      <c r="B74" s="20"/>
      <c r="C74" s="20"/>
      <c r="D74" s="20"/>
      <c r="E74" s="27"/>
      <c r="F74" s="27"/>
      <c r="G74" s="27"/>
      <c r="H74" s="20"/>
      <c r="I74" s="20"/>
      <c r="J74" s="96"/>
      <c r="K74" s="20"/>
      <c r="L74" s="20"/>
      <c r="M74" s="27"/>
      <c r="N74" s="27"/>
      <c r="O74" s="27"/>
      <c r="P74" s="20"/>
      <c r="Q74" s="25"/>
      <c r="R74" s="40"/>
      <c r="U74" s="19"/>
      <c r="V74" s="19"/>
      <c r="W74" s="19"/>
      <c r="Y74" s="35"/>
      <c r="Z74" s="98"/>
      <c r="AA74" s="20"/>
      <c r="AC74" s="19"/>
      <c r="AD74" s="19"/>
    </row>
    <row r="75" spans="1:31" ht="13.7" customHeight="1" x14ac:dyDescent="0.15">
      <c r="A75" s="20"/>
      <c r="B75" s="20"/>
      <c r="C75" s="20"/>
      <c r="D75" s="35"/>
      <c r="E75" s="23"/>
      <c r="F75" s="36"/>
      <c r="G75" s="12"/>
      <c r="H75" s="13"/>
      <c r="I75" s="20"/>
      <c r="J75" s="96"/>
      <c r="K75" s="20"/>
      <c r="L75" s="20"/>
      <c r="M75" s="27"/>
      <c r="N75" s="27"/>
      <c r="O75" s="27"/>
      <c r="P75" s="20"/>
      <c r="Q75" s="25"/>
      <c r="R75" s="40"/>
      <c r="U75" s="19"/>
      <c r="V75" s="19"/>
      <c r="W75" s="19"/>
      <c r="Y75" s="35"/>
      <c r="Z75" s="98"/>
      <c r="AA75" s="20"/>
      <c r="AC75" s="19"/>
      <c r="AD75" s="19"/>
    </row>
    <row r="76" spans="1:31" ht="13.7" customHeight="1" x14ac:dyDescent="0.15">
      <c r="A76" s="20"/>
      <c r="B76" s="20"/>
      <c r="C76" s="20"/>
      <c r="D76" s="35"/>
      <c r="E76" s="11"/>
      <c r="F76" s="36"/>
      <c r="G76" s="12"/>
      <c r="H76" s="13"/>
      <c r="I76" s="20"/>
      <c r="J76" s="96"/>
      <c r="K76" s="20"/>
      <c r="L76" s="20"/>
      <c r="M76" s="27"/>
      <c r="N76" s="27"/>
      <c r="O76" s="27"/>
      <c r="P76" s="20"/>
      <c r="Q76" s="25"/>
      <c r="R76" s="40"/>
      <c r="U76" s="19"/>
      <c r="V76" s="19"/>
      <c r="W76" s="19"/>
      <c r="Y76" s="25"/>
      <c r="Z76" s="39"/>
      <c r="AA76" s="20"/>
      <c r="AC76" s="19"/>
      <c r="AD76" s="19"/>
    </row>
    <row r="77" spans="1:31" ht="13.7" customHeight="1" x14ac:dyDescent="0.15">
      <c r="A77" s="20"/>
      <c r="B77" s="20"/>
      <c r="C77" s="20"/>
      <c r="D77" s="35"/>
      <c r="E77" s="11"/>
      <c r="F77" s="37"/>
      <c r="G77" s="35"/>
      <c r="H77" s="35"/>
      <c r="I77" s="20"/>
      <c r="J77" s="96"/>
      <c r="K77" s="20"/>
      <c r="L77" s="20"/>
      <c r="M77" s="27"/>
      <c r="N77" s="27"/>
      <c r="O77" s="27"/>
      <c r="P77" s="20"/>
      <c r="Q77" s="21"/>
      <c r="R77" s="40"/>
      <c r="U77" s="19"/>
      <c r="V77" s="19"/>
      <c r="W77" s="19"/>
      <c r="Y77" s="25"/>
      <c r="Z77" s="40"/>
      <c r="AA77" s="20"/>
      <c r="AC77" s="19"/>
      <c r="AD77" s="19"/>
    </row>
    <row r="78" spans="1:31" ht="13.7" customHeight="1" x14ac:dyDescent="0.15">
      <c r="A78" s="20"/>
      <c r="B78" s="20"/>
      <c r="C78" s="20"/>
      <c r="D78" s="35"/>
      <c r="E78" s="11"/>
      <c r="F78" s="37"/>
      <c r="G78" s="35"/>
      <c r="H78" s="35"/>
      <c r="I78" s="35"/>
      <c r="J78" s="98"/>
      <c r="K78" s="35"/>
      <c r="L78" s="23"/>
      <c r="M78" s="36"/>
      <c r="N78" s="12"/>
      <c r="O78" s="13"/>
      <c r="P78" s="10"/>
      <c r="Q78" s="21"/>
      <c r="R78" s="40"/>
      <c r="U78" s="19"/>
      <c r="V78" s="19"/>
      <c r="W78" s="19"/>
      <c r="Y78" s="25"/>
      <c r="Z78" s="40"/>
      <c r="AA78" s="35"/>
      <c r="AC78" s="19"/>
      <c r="AD78" s="19"/>
    </row>
    <row r="79" spans="1:31" ht="13.7" customHeight="1" x14ac:dyDescent="0.15">
      <c r="A79" s="20"/>
      <c r="B79" s="20"/>
      <c r="C79" s="20"/>
      <c r="D79" s="16"/>
      <c r="E79" s="11"/>
      <c r="F79" s="37"/>
      <c r="G79" s="12"/>
      <c r="H79" s="38"/>
      <c r="I79" s="35"/>
      <c r="J79" s="98"/>
      <c r="K79" s="35"/>
      <c r="L79" s="11"/>
      <c r="M79" s="36"/>
      <c r="N79" s="12"/>
      <c r="O79" s="13"/>
      <c r="P79" s="8"/>
      <c r="Q79" s="35"/>
      <c r="R79" s="87"/>
      <c r="U79" s="19"/>
      <c r="V79" s="19"/>
      <c r="W79" s="19"/>
      <c r="Y79" s="25"/>
      <c r="Z79" s="40"/>
      <c r="AA79" s="35"/>
      <c r="AC79" s="19"/>
      <c r="AD79" s="19"/>
    </row>
    <row r="80" spans="1:31" ht="13.7" customHeight="1" x14ac:dyDescent="0.15">
      <c r="A80" s="20"/>
      <c r="B80" s="20"/>
      <c r="C80" s="20"/>
      <c r="D80" s="25"/>
      <c r="E80" s="25"/>
      <c r="F80" s="25"/>
      <c r="G80" s="25"/>
      <c r="H80" s="25"/>
      <c r="I80" s="25"/>
      <c r="J80" s="39"/>
      <c r="K80" s="39"/>
      <c r="L80" s="11"/>
      <c r="M80" s="36"/>
      <c r="N80" s="12"/>
      <c r="O80" s="13"/>
      <c r="P80" s="10"/>
      <c r="Q80" s="35"/>
      <c r="R80" s="87"/>
      <c r="U80" s="19"/>
      <c r="V80" s="19"/>
      <c r="W80" s="19"/>
      <c r="Y80" s="25"/>
      <c r="Z80" s="40"/>
      <c r="AA80" s="39"/>
      <c r="AC80" s="19"/>
      <c r="AD80" s="19"/>
    </row>
    <row r="81" spans="1:30" ht="13.7" customHeight="1" x14ac:dyDescent="0.15">
      <c r="A81" s="20"/>
      <c r="B81" s="20"/>
      <c r="C81" s="20"/>
      <c r="D81" s="25"/>
      <c r="E81" s="25"/>
      <c r="F81" s="25"/>
      <c r="G81" s="25"/>
      <c r="H81" s="25"/>
      <c r="I81" s="25"/>
      <c r="J81" s="40"/>
      <c r="K81" s="40"/>
      <c r="L81" s="11"/>
      <c r="M81" s="36"/>
      <c r="N81" s="12"/>
      <c r="O81" s="13"/>
      <c r="P81" s="8"/>
      <c r="Q81" s="16"/>
      <c r="R81" s="98"/>
      <c r="U81" s="19"/>
      <c r="V81" s="19"/>
      <c r="W81" s="19"/>
      <c r="Y81" s="25"/>
      <c r="Z81" s="40"/>
      <c r="AA81" s="40"/>
      <c r="AC81" s="19"/>
      <c r="AD81" s="19"/>
    </row>
    <row r="82" spans="1:30" ht="13.7" customHeight="1" x14ac:dyDescent="0.15">
      <c r="A82" s="20"/>
      <c r="B82" s="20"/>
      <c r="C82" s="20"/>
      <c r="D82" s="25"/>
      <c r="E82" s="25"/>
      <c r="F82" s="25"/>
      <c r="G82" s="25"/>
      <c r="H82" s="25"/>
      <c r="I82" s="25"/>
      <c r="J82" s="40"/>
      <c r="K82" s="40"/>
      <c r="L82" s="11"/>
      <c r="M82" s="36"/>
      <c r="N82" s="12"/>
      <c r="O82" s="13"/>
      <c r="P82" s="10"/>
      <c r="Q82" s="25"/>
      <c r="R82" s="98"/>
      <c r="U82" s="19"/>
      <c r="V82" s="19"/>
      <c r="W82" s="19"/>
      <c r="Y82" s="25"/>
      <c r="Z82" s="40"/>
      <c r="AA82" s="40"/>
      <c r="AC82" s="19"/>
      <c r="AD82" s="19"/>
    </row>
    <row r="83" spans="1:30" ht="13.7" customHeight="1" x14ac:dyDescent="0.15">
      <c r="A83" s="20"/>
      <c r="B83" s="20"/>
      <c r="C83" s="20"/>
      <c r="D83" s="25"/>
      <c r="E83" s="25"/>
      <c r="F83" s="25"/>
      <c r="G83" s="25"/>
      <c r="H83" s="25"/>
      <c r="I83" s="25"/>
      <c r="J83" s="40"/>
      <c r="K83" s="40"/>
      <c r="L83" s="11"/>
      <c r="M83" s="36"/>
      <c r="N83" s="12"/>
      <c r="O83" s="13"/>
      <c r="P83" s="8"/>
      <c r="Q83" s="25"/>
      <c r="R83" s="98"/>
      <c r="U83" s="19"/>
      <c r="V83" s="19"/>
      <c r="W83" s="19"/>
      <c r="Y83" s="25"/>
      <c r="Z83" s="40"/>
      <c r="AA83" s="40"/>
      <c r="AC83" s="19"/>
      <c r="AD83" s="19"/>
    </row>
    <row r="84" spans="1:30" ht="13.7" customHeight="1" x14ac:dyDescent="0.15">
      <c r="A84" s="20"/>
      <c r="B84" s="20"/>
      <c r="C84" s="20"/>
      <c r="D84" s="25"/>
      <c r="E84" s="25"/>
      <c r="F84" s="25"/>
      <c r="G84" s="25"/>
      <c r="H84" s="25"/>
      <c r="I84" s="25"/>
      <c r="J84" s="40"/>
      <c r="K84" s="40"/>
      <c r="L84" s="11"/>
      <c r="M84" s="36"/>
      <c r="N84" s="12"/>
      <c r="O84" s="13"/>
      <c r="P84" s="10"/>
      <c r="Q84" s="25"/>
      <c r="R84" s="99"/>
      <c r="U84" s="19"/>
      <c r="V84" s="19"/>
      <c r="W84" s="19"/>
      <c r="Y84" s="25"/>
      <c r="Z84" s="40"/>
      <c r="AA84" s="40"/>
      <c r="AC84" s="19"/>
      <c r="AD84" s="19"/>
    </row>
    <row r="85" spans="1:30" ht="13.7" customHeight="1" x14ac:dyDescent="0.15">
      <c r="A85" s="20"/>
      <c r="B85" s="20"/>
      <c r="C85" s="20"/>
      <c r="D85" s="25"/>
      <c r="E85" s="25"/>
      <c r="F85" s="25"/>
      <c r="G85" s="25"/>
      <c r="H85" s="25"/>
      <c r="I85" s="25"/>
      <c r="J85" s="40"/>
      <c r="K85" s="40"/>
      <c r="L85" s="11"/>
      <c r="M85" s="36"/>
      <c r="N85" s="12"/>
      <c r="O85" s="13"/>
      <c r="P85" s="8"/>
      <c r="Q85" s="25"/>
      <c r="R85" s="99"/>
      <c r="U85" s="19"/>
      <c r="V85" s="19"/>
      <c r="W85" s="19"/>
      <c r="Y85" s="21"/>
      <c r="Z85" s="87"/>
      <c r="AA85" s="40"/>
      <c r="AC85" s="19"/>
      <c r="AD85" s="19"/>
    </row>
    <row r="86" spans="1:30" ht="13.7" customHeight="1" x14ac:dyDescent="0.15">
      <c r="A86" s="20"/>
      <c r="B86" s="20"/>
      <c r="C86" s="20"/>
      <c r="D86" s="25"/>
      <c r="E86" s="25"/>
      <c r="F86" s="25"/>
      <c r="G86" s="25"/>
      <c r="H86" s="25"/>
      <c r="I86" s="25"/>
      <c r="J86" s="40"/>
      <c r="K86" s="40"/>
      <c r="L86" s="11"/>
      <c r="M86" s="36"/>
      <c r="N86" s="12"/>
      <c r="O86" s="13"/>
      <c r="P86" s="10"/>
      <c r="Q86" s="25"/>
      <c r="R86" s="99"/>
      <c r="U86" s="19"/>
      <c r="V86" s="19"/>
      <c r="W86" s="19"/>
      <c r="Y86" s="21"/>
      <c r="Z86" s="87"/>
      <c r="AA86" s="40"/>
      <c r="AC86" s="19"/>
      <c r="AD86" s="19"/>
    </row>
    <row r="87" spans="1:30" ht="13.7" customHeight="1" x14ac:dyDescent="0.15">
      <c r="A87" s="20"/>
      <c r="B87" s="20"/>
      <c r="C87" s="20"/>
      <c r="D87" s="21"/>
      <c r="E87" s="21"/>
      <c r="F87" s="21"/>
      <c r="G87" s="21"/>
      <c r="H87" s="21"/>
      <c r="I87" s="25"/>
      <c r="J87" s="40"/>
      <c r="K87" s="40"/>
      <c r="L87" s="11"/>
      <c r="M87" s="36"/>
      <c r="N87" s="12"/>
      <c r="O87" s="13"/>
      <c r="P87" s="8"/>
      <c r="Q87" s="25"/>
      <c r="R87" s="99"/>
      <c r="U87" s="19"/>
      <c r="V87" s="19"/>
      <c r="W87" s="19"/>
      <c r="Y87" s="35"/>
      <c r="Z87" s="98"/>
      <c r="AA87" s="40"/>
      <c r="AC87" s="19"/>
      <c r="AD87" s="19"/>
    </row>
    <row r="88" spans="1:30" ht="13.7" customHeight="1" x14ac:dyDescent="0.15">
      <c r="A88" s="20"/>
      <c r="B88" s="20"/>
      <c r="C88" s="20"/>
      <c r="D88" s="35"/>
      <c r="E88" s="11"/>
      <c r="F88" s="37"/>
      <c r="G88" s="35"/>
      <c r="H88" s="35"/>
      <c r="I88" s="25"/>
      <c r="J88" s="40"/>
      <c r="K88" s="40"/>
      <c r="L88" s="11"/>
      <c r="M88" s="36"/>
      <c r="N88" s="12"/>
      <c r="O88" s="13"/>
      <c r="P88" s="10"/>
      <c r="Q88" s="25"/>
      <c r="R88" s="99"/>
      <c r="U88" s="19"/>
      <c r="V88" s="19"/>
      <c r="W88" s="19"/>
      <c r="Y88" s="35"/>
      <c r="Z88" s="98"/>
      <c r="AA88" s="40"/>
      <c r="AC88" s="19"/>
      <c r="AD88" s="19"/>
    </row>
    <row r="89" spans="1:30" ht="13.7" customHeight="1" x14ac:dyDescent="0.15">
      <c r="A89" s="20"/>
      <c r="B89" s="20"/>
      <c r="C89" s="20"/>
      <c r="D89" s="35"/>
      <c r="E89" s="11"/>
      <c r="F89" s="37"/>
      <c r="G89" s="35"/>
      <c r="H89" s="35"/>
      <c r="I89" s="21"/>
      <c r="J89" s="87"/>
      <c r="K89" s="21"/>
      <c r="L89" s="21"/>
      <c r="M89" s="21"/>
      <c r="N89" s="21"/>
      <c r="O89" s="21"/>
      <c r="P89" s="21"/>
      <c r="Q89" s="31"/>
      <c r="R89" s="99"/>
      <c r="U89" s="19"/>
      <c r="V89" s="19"/>
      <c r="W89" s="19"/>
      <c r="Y89" s="16"/>
      <c r="Z89" s="98"/>
      <c r="AA89" s="21"/>
      <c r="AC89" s="19"/>
      <c r="AD89" s="19"/>
    </row>
    <row r="90" spans="1:30" ht="13.7" customHeight="1" x14ac:dyDescent="0.15">
      <c r="A90" s="20"/>
      <c r="B90" s="20"/>
      <c r="C90" s="20"/>
      <c r="D90" s="16"/>
      <c r="E90" s="11"/>
      <c r="F90" s="37"/>
      <c r="G90" s="12"/>
      <c r="H90" s="38"/>
      <c r="I90" s="21"/>
      <c r="J90" s="87"/>
      <c r="K90" s="21"/>
      <c r="L90" s="21"/>
      <c r="M90" s="21"/>
      <c r="N90" s="21"/>
      <c r="O90" s="21"/>
      <c r="P90" s="21"/>
      <c r="Q90" s="32"/>
      <c r="R90" s="99"/>
      <c r="U90" s="19"/>
      <c r="V90" s="19"/>
      <c r="W90" s="19"/>
      <c r="Y90" s="25"/>
      <c r="Z90" s="99"/>
      <c r="AA90" s="21"/>
      <c r="AC90" s="19"/>
      <c r="AD90" s="19"/>
    </row>
    <row r="91" spans="1:30" ht="13.7" customHeight="1" x14ac:dyDescent="0.15">
      <c r="A91" s="20"/>
      <c r="B91" s="20"/>
      <c r="C91" s="20"/>
      <c r="D91" s="25"/>
      <c r="E91" s="25"/>
      <c r="F91" s="25"/>
      <c r="G91" s="25"/>
      <c r="H91" s="25"/>
      <c r="I91" s="35"/>
      <c r="J91" s="98"/>
      <c r="K91" s="35"/>
      <c r="L91" s="11"/>
      <c r="M91" s="37"/>
      <c r="N91" s="35"/>
      <c r="O91" s="35"/>
      <c r="P91" s="35"/>
      <c r="Q91" s="42"/>
      <c r="R91" s="99"/>
      <c r="U91" s="19"/>
      <c r="V91" s="19"/>
      <c r="W91" s="19"/>
      <c r="Y91" s="25"/>
      <c r="Z91" s="99"/>
      <c r="AA91" s="35"/>
      <c r="AC91" s="19"/>
      <c r="AD91" s="19"/>
    </row>
    <row r="92" spans="1:30" ht="13.7" customHeight="1" x14ac:dyDescent="0.15">
      <c r="A92" s="20"/>
      <c r="B92" s="20"/>
      <c r="C92" s="20"/>
      <c r="D92" s="25"/>
      <c r="E92" s="25"/>
      <c r="F92" s="25"/>
      <c r="G92" s="25"/>
      <c r="H92" s="25"/>
      <c r="I92" s="35"/>
      <c r="J92" s="98"/>
      <c r="K92" s="35"/>
      <c r="L92" s="11"/>
      <c r="M92" s="37"/>
      <c r="N92" s="35"/>
      <c r="O92" s="35"/>
      <c r="P92" s="35"/>
      <c r="Q92" s="34"/>
      <c r="R92" s="99"/>
      <c r="U92" s="19"/>
      <c r="V92" s="19"/>
      <c r="W92" s="19"/>
      <c r="Y92" s="25"/>
      <c r="Z92" s="99"/>
      <c r="AA92" s="35"/>
      <c r="AC92" s="19"/>
      <c r="AD92" s="19"/>
    </row>
    <row r="93" spans="1:30" ht="13.7" customHeight="1" x14ac:dyDescent="0.15">
      <c r="A93" s="20"/>
      <c r="B93" s="20"/>
      <c r="C93" s="20"/>
      <c r="D93" s="25"/>
      <c r="E93" s="25"/>
      <c r="F93" s="25"/>
      <c r="G93" s="25"/>
      <c r="H93" s="25"/>
      <c r="I93" s="16"/>
      <c r="J93" s="98"/>
      <c r="K93" s="16"/>
      <c r="L93" s="11"/>
      <c r="M93" s="37"/>
      <c r="N93" s="12"/>
      <c r="O93" s="38"/>
      <c r="P93" s="8"/>
      <c r="Q93" s="43"/>
      <c r="R93" s="99"/>
      <c r="U93" s="19"/>
      <c r="V93" s="19"/>
      <c r="W93" s="19"/>
      <c r="Y93" s="25"/>
      <c r="Z93" s="99"/>
      <c r="AA93" s="16"/>
      <c r="AC93" s="19"/>
      <c r="AD93" s="19"/>
    </row>
    <row r="94" spans="1:30" ht="13.7" customHeight="1" x14ac:dyDescent="0.15">
      <c r="A94" s="20"/>
      <c r="B94" s="20"/>
      <c r="C94" s="20"/>
      <c r="D94" s="25"/>
      <c r="E94" s="25"/>
      <c r="F94" s="25"/>
      <c r="G94" s="25"/>
      <c r="H94" s="25"/>
      <c r="I94" s="25"/>
      <c r="J94" s="99"/>
      <c r="K94" s="25"/>
      <c r="L94" s="25"/>
      <c r="M94" s="25"/>
      <c r="N94" s="25"/>
      <c r="O94" s="25"/>
      <c r="P94" s="25"/>
      <c r="Q94" s="44"/>
      <c r="R94" s="99"/>
      <c r="U94" s="19"/>
      <c r="V94" s="19"/>
      <c r="W94" s="19"/>
      <c r="Y94" s="25"/>
      <c r="Z94" s="99"/>
      <c r="AA94" s="25"/>
      <c r="AC94" s="19"/>
      <c r="AD94" s="19"/>
    </row>
    <row r="95" spans="1:30" ht="13.7" customHeight="1" x14ac:dyDescent="0.15">
      <c r="A95" s="20"/>
      <c r="B95" s="20"/>
      <c r="C95" s="20"/>
      <c r="D95" s="25"/>
      <c r="E95" s="25"/>
      <c r="F95" s="25"/>
      <c r="G95" s="25"/>
      <c r="H95" s="25"/>
      <c r="I95" s="25"/>
      <c r="J95" s="99"/>
      <c r="K95" s="25"/>
      <c r="L95" s="25"/>
      <c r="M95" s="25"/>
      <c r="N95" s="25"/>
      <c r="O95" s="25"/>
      <c r="P95" s="25"/>
      <c r="Q95" s="43"/>
      <c r="R95" s="100"/>
      <c r="U95" s="19"/>
      <c r="V95" s="19"/>
      <c r="W95" s="19"/>
      <c r="Y95" s="25"/>
      <c r="Z95" s="99"/>
      <c r="AA95" s="25"/>
      <c r="AC95" s="19"/>
      <c r="AD95" s="19"/>
    </row>
    <row r="96" spans="1:30" ht="13.7" customHeight="1" x14ac:dyDescent="0.15">
      <c r="A96" s="20"/>
      <c r="B96" s="20"/>
      <c r="C96" s="20"/>
      <c r="D96" s="25"/>
      <c r="E96" s="25"/>
      <c r="F96" s="25"/>
      <c r="G96" s="25"/>
      <c r="H96" s="25"/>
      <c r="I96" s="25"/>
      <c r="J96" s="99"/>
      <c r="K96" s="25"/>
      <c r="L96" s="25"/>
      <c r="M96" s="25"/>
      <c r="N96" s="25"/>
      <c r="O96" s="25"/>
      <c r="P96" s="25"/>
      <c r="Q96" s="43"/>
      <c r="R96" s="99"/>
      <c r="U96" s="19"/>
      <c r="V96" s="19"/>
      <c r="W96" s="19"/>
      <c r="Y96" s="25"/>
      <c r="Z96" s="99"/>
      <c r="AA96" s="25"/>
      <c r="AC96" s="19"/>
      <c r="AD96" s="19"/>
    </row>
    <row r="97" spans="1:30" ht="13.7" customHeight="1" x14ac:dyDescent="0.15">
      <c r="A97" s="20"/>
      <c r="B97" s="20"/>
      <c r="C97" s="20"/>
      <c r="D97" s="25"/>
      <c r="E97" s="25"/>
      <c r="F97" s="25"/>
      <c r="G97" s="25"/>
      <c r="H97" s="25"/>
      <c r="I97" s="25"/>
      <c r="J97" s="99"/>
      <c r="K97" s="25"/>
      <c r="L97" s="25"/>
      <c r="M97" s="25"/>
      <c r="N97" s="25"/>
      <c r="O97" s="25"/>
      <c r="P97" s="32"/>
      <c r="Q97" s="25"/>
      <c r="R97" s="100"/>
      <c r="U97" s="19"/>
      <c r="V97" s="19"/>
      <c r="W97" s="19"/>
      <c r="Y97" s="31"/>
      <c r="Z97" s="99"/>
      <c r="AA97" s="25"/>
      <c r="AC97" s="19"/>
      <c r="AD97" s="19"/>
    </row>
    <row r="98" spans="1:30" ht="13.7" customHeight="1" x14ac:dyDescent="0.15">
      <c r="A98" s="20"/>
      <c r="B98" s="20"/>
      <c r="C98" s="20"/>
      <c r="D98" s="20"/>
      <c r="E98" s="27"/>
      <c r="F98" s="27"/>
      <c r="G98" s="27"/>
      <c r="H98" s="20"/>
      <c r="I98" s="25"/>
      <c r="J98" s="99"/>
      <c r="K98" s="25"/>
      <c r="L98" s="25"/>
      <c r="M98" s="25"/>
      <c r="N98" s="25"/>
      <c r="O98" s="25"/>
      <c r="P98" s="32"/>
      <c r="Q98" s="25"/>
      <c r="R98" s="100"/>
      <c r="U98" s="19"/>
      <c r="V98" s="19"/>
      <c r="W98" s="19"/>
      <c r="Y98" s="32"/>
      <c r="Z98" s="99"/>
      <c r="AA98" s="25"/>
      <c r="AC98" s="19"/>
      <c r="AD98" s="19"/>
    </row>
    <row r="99" spans="1:30" ht="13.7" customHeight="1" x14ac:dyDescent="0.2">
      <c r="A99" s="20"/>
      <c r="B99" s="20"/>
      <c r="C99" s="20"/>
      <c r="D99" s="20"/>
      <c r="E99" s="27"/>
      <c r="F99" s="27"/>
      <c r="G99" s="27"/>
      <c r="H99" s="20"/>
      <c r="I99" s="25"/>
      <c r="J99" s="99"/>
      <c r="K99" s="25"/>
      <c r="L99" s="25"/>
      <c r="M99" s="25"/>
      <c r="N99" s="25"/>
      <c r="O99" s="25"/>
      <c r="P99" s="41"/>
      <c r="Q99" s="25"/>
      <c r="R99" s="99"/>
      <c r="U99" s="19"/>
      <c r="V99" s="19"/>
      <c r="W99" s="19"/>
      <c r="Y99" s="42"/>
      <c r="Z99" s="99"/>
      <c r="AA99" s="25"/>
      <c r="AC99" s="19"/>
      <c r="AD99" s="19"/>
    </row>
    <row r="100" spans="1:30" ht="13.7" customHeight="1" x14ac:dyDescent="0.2">
      <c r="A100" s="20"/>
      <c r="B100" s="20"/>
      <c r="C100" s="20"/>
      <c r="D100" s="20"/>
      <c r="E100" s="27"/>
      <c r="F100" s="27"/>
      <c r="G100" s="27"/>
      <c r="H100" s="20"/>
      <c r="I100" s="25"/>
      <c r="J100" s="99"/>
      <c r="K100" s="25"/>
      <c r="L100" s="25"/>
      <c r="M100" s="25"/>
      <c r="N100" s="25"/>
      <c r="O100" s="25"/>
      <c r="P100" s="41"/>
      <c r="Q100" s="25"/>
      <c r="R100" s="99"/>
      <c r="U100" s="19"/>
      <c r="V100" s="19"/>
      <c r="W100" s="19"/>
      <c r="Y100" s="34"/>
      <c r="Z100" s="99"/>
      <c r="AA100" s="25"/>
      <c r="AC100" s="19"/>
      <c r="AD100" s="19"/>
    </row>
    <row r="101" spans="1:30" ht="13.7" customHeight="1" x14ac:dyDescent="0.15">
      <c r="A101" s="20"/>
      <c r="B101" s="20"/>
      <c r="C101" s="20"/>
      <c r="D101" s="20"/>
      <c r="E101" s="27"/>
      <c r="F101" s="27"/>
      <c r="G101" s="27"/>
      <c r="H101" s="20"/>
      <c r="I101" s="31"/>
      <c r="J101" s="99"/>
      <c r="K101" s="25"/>
      <c r="L101" s="25"/>
      <c r="M101" s="25"/>
      <c r="N101" s="25"/>
      <c r="O101" s="25"/>
      <c r="P101" s="25"/>
      <c r="Q101" s="25"/>
      <c r="R101" s="99"/>
      <c r="U101" s="19"/>
      <c r="V101" s="19"/>
      <c r="W101" s="19"/>
      <c r="Y101" s="43"/>
      <c r="Z101" s="100"/>
      <c r="AA101" s="25"/>
      <c r="AC101" s="19"/>
      <c r="AD101" s="19"/>
    </row>
    <row r="102" spans="1:30" ht="14.25" x14ac:dyDescent="0.15">
      <c r="A102" s="20"/>
      <c r="B102" s="20"/>
      <c r="C102" s="20"/>
      <c r="D102" s="20"/>
      <c r="E102" s="27"/>
      <c r="F102" s="27"/>
      <c r="G102" s="27"/>
      <c r="H102" s="20"/>
      <c r="I102" s="32"/>
      <c r="J102" s="99"/>
      <c r="K102" s="25"/>
      <c r="L102" s="25"/>
      <c r="M102" s="25"/>
      <c r="N102" s="25"/>
      <c r="O102" s="25"/>
      <c r="P102" s="25"/>
      <c r="Q102" s="25"/>
      <c r="R102" s="99"/>
      <c r="U102" s="19"/>
      <c r="V102" s="19"/>
      <c r="W102" s="19"/>
      <c r="Y102" s="44"/>
      <c r="Z102" s="99"/>
      <c r="AA102" s="25"/>
      <c r="AC102" s="19"/>
      <c r="AD102" s="19"/>
    </row>
    <row r="103" spans="1:30" ht="14.25" x14ac:dyDescent="0.15">
      <c r="A103" s="20"/>
      <c r="B103" s="20"/>
      <c r="C103" s="20"/>
      <c r="D103" s="20"/>
      <c r="E103" s="27"/>
      <c r="F103" s="27"/>
      <c r="G103" s="27"/>
      <c r="H103" s="20"/>
      <c r="I103" s="42"/>
      <c r="J103" s="99"/>
      <c r="K103" s="25"/>
      <c r="L103" s="25"/>
      <c r="M103" s="25"/>
      <c r="N103" s="25"/>
      <c r="O103" s="25"/>
      <c r="P103" s="25"/>
      <c r="R103" s="99"/>
      <c r="U103" s="19"/>
      <c r="V103" s="19"/>
      <c r="W103" s="19"/>
      <c r="Y103" s="43"/>
      <c r="Z103" s="100"/>
      <c r="AA103" s="25"/>
      <c r="AC103" s="19"/>
      <c r="AD103" s="19"/>
    </row>
    <row r="104" spans="1:30" ht="14.25" x14ac:dyDescent="0.15">
      <c r="A104" s="20"/>
      <c r="B104" s="20"/>
      <c r="C104" s="20"/>
      <c r="D104" s="20"/>
      <c r="E104" s="27"/>
      <c r="F104" s="27"/>
      <c r="G104" s="27"/>
      <c r="H104" s="20"/>
      <c r="I104" s="34"/>
      <c r="J104" s="99"/>
      <c r="K104" s="25"/>
      <c r="L104" s="25"/>
      <c r="M104" s="25"/>
      <c r="N104" s="25"/>
      <c r="O104" s="25"/>
      <c r="P104" s="25"/>
      <c r="R104" s="99"/>
      <c r="U104" s="19"/>
      <c r="V104" s="19"/>
      <c r="W104" s="19"/>
      <c r="Y104" s="43"/>
      <c r="Z104" s="100"/>
      <c r="AA104" s="25"/>
      <c r="AC104" s="19"/>
      <c r="AD104" s="19"/>
    </row>
    <row r="105" spans="1:30" ht="14.25" x14ac:dyDescent="0.15">
      <c r="E105" s="19"/>
      <c r="F105" s="19"/>
      <c r="G105" s="19"/>
      <c r="I105" s="43"/>
      <c r="J105" s="100"/>
      <c r="K105" s="43"/>
      <c r="L105" s="416"/>
      <c r="M105" s="416"/>
      <c r="N105" s="43"/>
      <c r="O105" s="25"/>
      <c r="P105" s="25"/>
      <c r="U105" s="19"/>
      <c r="V105" s="19"/>
      <c r="W105" s="19"/>
      <c r="Y105" s="25"/>
      <c r="Z105" s="99"/>
      <c r="AA105" s="43"/>
      <c r="AC105" s="19"/>
      <c r="AD105" s="19"/>
    </row>
    <row r="106" spans="1:30" ht="14.25" x14ac:dyDescent="0.15">
      <c r="E106" s="19"/>
      <c r="F106" s="19"/>
      <c r="G106" s="19"/>
      <c r="I106" s="44"/>
      <c r="J106" s="99"/>
      <c r="K106" s="25"/>
      <c r="L106" s="45"/>
      <c r="M106" s="45"/>
      <c r="N106" s="45"/>
      <c r="O106" s="45"/>
      <c r="P106" s="25"/>
      <c r="U106" s="19"/>
      <c r="V106" s="19"/>
      <c r="W106" s="19"/>
      <c r="Y106" s="25"/>
      <c r="Z106" s="99"/>
      <c r="AA106" s="25"/>
      <c r="AC106" s="19"/>
      <c r="AD106" s="19"/>
    </row>
    <row r="107" spans="1:30" ht="14.25" x14ac:dyDescent="0.15">
      <c r="E107" s="19"/>
      <c r="F107" s="19"/>
      <c r="G107" s="19"/>
      <c r="I107" s="43"/>
      <c r="J107" s="100"/>
      <c r="K107" s="43"/>
      <c r="L107" s="45"/>
      <c r="M107" s="45"/>
      <c r="N107" s="45"/>
      <c r="O107" s="45"/>
      <c r="P107" s="25"/>
      <c r="U107" s="19"/>
      <c r="V107" s="19"/>
      <c r="W107" s="19"/>
      <c r="Y107" s="25"/>
      <c r="Z107" s="99"/>
      <c r="AA107" s="43"/>
      <c r="AC107" s="19"/>
      <c r="AD107" s="19"/>
    </row>
    <row r="108" spans="1:30" ht="14.25" x14ac:dyDescent="0.15">
      <c r="E108" s="19"/>
      <c r="F108" s="19"/>
      <c r="G108" s="19"/>
      <c r="I108" s="43"/>
      <c r="J108" s="100"/>
      <c r="K108" s="43"/>
      <c r="L108" s="45"/>
      <c r="M108" s="45"/>
      <c r="N108" s="45"/>
      <c r="O108" s="45"/>
      <c r="P108" s="25"/>
      <c r="U108" s="19"/>
      <c r="V108" s="19"/>
      <c r="W108" s="19"/>
      <c r="Y108" s="25"/>
      <c r="Z108" s="99"/>
      <c r="AA108" s="43"/>
      <c r="AC108" s="19"/>
      <c r="AD108" s="19"/>
    </row>
    <row r="109" spans="1:30" x14ac:dyDescent="0.15">
      <c r="E109" s="19"/>
      <c r="F109" s="19"/>
      <c r="G109" s="19"/>
      <c r="I109" s="25"/>
      <c r="J109" s="99"/>
      <c r="K109" s="25"/>
      <c r="L109" s="25"/>
      <c r="M109" s="25"/>
      <c r="N109" s="25"/>
      <c r="O109" s="25"/>
      <c r="P109" s="25"/>
      <c r="U109" s="19"/>
      <c r="V109" s="19"/>
      <c r="W109" s="19"/>
      <c r="Y109" s="25"/>
      <c r="Z109" s="99"/>
      <c r="AA109" s="25"/>
      <c r="AC109" s="19"/>
      <c r="AD109" s="19"/>
    </row>
    <row r="110" spans="1:30" x14ac:dyDescent="0.15">
      <c r="E110" s="19"/>
      <c r="F110" s="19"/>
      <c r="G110" s="19"/>
      <c r="I110" s="25"/>
      <c r="J110" s="99"/>
      <c r="K110" s="25"/>
      <c r="L110" s="25"/>
      <c r="M110" s="25"/>
      <c r="N110" s="25"/>
      <c r="O110" s="25"/>
      <c r="P110" s="25"/>
      <c r="U110" s="19"/>
      <c r="V110" s="19"/>
      <c r="W110" s="19"/>
      <c r="Y110" s="25"/>
      <c r="Z110" s="99"/>
      <c r="AA110" s="25"/>
      <c r="AC110" s="19"/>
      <c r="AD110" s="19"/>
    </row>
    <row r="111" spans="1:30" ht="13.5" customHeight="1" x14ac:dyDescent="0.15">
      <c r="E111" s="19"/>
      <c r="F111" s="19"/>
      <c r="G111" s="19"/>
      <c r="I111" s="25"/>
      <c r="J111" s="99"/>
      <c r="K111" s="46"/>
      <c r="L111" s="46"/>
      <c r="M111" s="46"/>
      <c r="N111" s="46"/>
      <c r="O111" s="46"/>
      <c r="P111" s="46"/>
      <c r="U111" s="19"/>
      <c r="V111" s="19"/>
      <c r="W111" s="19"/>
      <c r="AA111" s="25"/>
      <c r="AC111" s="19"/>
      <c r="AD111" s="19"/>
    </row>
    <row r="112" spans="1:30" ht="13.5" customHeight="1" x14ac:dyDescent="0.15">
      <c r="E112" s="19"/>
      <c r="F112" s="19"/>
      <c r="G112" s="19"/>
      <c r="I112" s="25"/>
      <c r="J112" s="99"/>
      <c r="K112" s="46"/>
      <c r="L112" s="46"/>
      <c r="M112" s="46"/>
      <c r="N112" s="46"/>
      <c r="O112" s="46"/>
      <c r="P112" s="46"/>
      <c r="U112" s="19"/>
      <c r="V112" s="19"/>
      <c r="W112" s="19"/>
      <c r="AA112" s="25"/>
      <c r="AC112" s="19"/>
      <c r="AD112" s="19"/>
    </row>
    <row r="113" spans="5:30" ht="13.5" customHeight="1" x14ac:dyDescent="0.15">
      <c r="E113" s="19"/>
      <c r="F113" s="19"/>
      <c r="G113" s="19"/>
      <c r="I113" s="25"/>
      <c r="J113" s="99"/>
      <c r="K113" s="47"/>
      <c r="L113" s="47"/>
      <c r="M113" s="47"/>
      <c r="N113" s="47"/>
      <c r="O113" s="47"/>
      <c r="P113" s="47"/>
      <c r="U113" s="19"/>
      <c r="V113" s="19"/>
      <c r="W113" s="19"/>
      <c r="AA113" s="25"/>
      <c r="AC113" s="19"/>
      <c r="AD113" s="19"/>
    </row>
    <row r="114" spans="5:30" ht="14.25" customHeight="1" thickBot="1" x14ac:dyDescent="0.2">
      <c r="E114" s="19"/>
      <c r="F114" s="19"/>
      <c r="G114" s="19"/>
      <c r="I114" s="25"/>
      <c r="J114" s="99"/>
      <c r="K114" s="29"/>
      <c r="L114" s="29"/>
      <c r="M114" s="29"/>
      <c r="N114" s="29"/>
      <c r="O114" s="29"/>
      <c r="P114" s="29"/>
      <c r="U114" s="19"/>
      <c r="V114" s="19"/>
      <c r="W114" s="19"/>
      <c r="AA114" s="25"/>
      <c r="AC114" s="19"/>
      <c r="AD114" s="19"/>
    </row>
    <row r="115" spans="5:30" x14ac:dyDescent="0.15">
      <c r="E115" s="19"/>
      <c r="F115" s="19"/>
      <c r="G115" s="19"/>
      <c r="M115" s="19"/>
      <c r="N115" s="19"/>
      <c r="O115" s="19"/>
      <c r="U115" s="19"/>
      <c r="V115" s="19"/>
      <c r="W115" s="19"/>
      <c r="AC115" s="19"/>
      <c r="AD115" s="19"/>
    </row>
    <row r="116" spans="5:30" x14ac:dyDescent="0.15">
      <c r="E116" s="19"/>
      <c r="F116" s="19"/>
      <c r="G116" s="19"/>
      <c r="M116" s="19"/>
      <c r="N116" s="19"/>
      <c r="O116" s="19"/>
      <c r="U116" s="19"/>
      <c r="V116" s="19"/>
      <c r="W116" s="19"/>
      <c r="AC116" s="19"/>
      <c r="AD116" s="19"/>
    </row>
    <row r="117" spans="5:30" x14ac:dyDescent="0.15">
      <c r="E117" s="19"/>
      <c r="F117" s="19"/>
      <c r="G117" s="19"/>
      <c r="M117" s="19"/>
      <c r="N117" s="19"/>
      <c r="O117" s="19"/>
      <c r="U117" s="19"/>
      <c r="V117" s="19"/>
      <c r="W117" s="19"/>
      <c r="AC117" s="19"/>
      <c r="AD117" s="19"/>
    </row>
    <row r="118" spans="5:30" x14ac:dyDescent="0.15">
      <c r="E118" s="19"/>
      <c r="F118" s="19"/>
      <c r="G118" s="19"/>
      <c r="M118" s="19"/>
      <c r="N118" s="19"/>
      <c r="O118" s="19"/>
      <c r="U118" s="19"/>
      <c r="V118" s="19"/>
      <c r="W118" s="19"/>
      <c r="AC118" s="19"/>
      <c r="AD118" s="19"/>
    </row>
    <row r="119" spans="5:30" x14ac:dyDescent="0.15">
      <c r="E119" s="19"/>
      <c r="F119" s="19"/>
      <c r="G119" s="19"/>
      <c r="M119" s="19"/>
      <c r="N119" s="19"/>
      <c r="O119" s="19"/>
      <c r="U119" s="19"/>
      <c r="V119" s="19"/>
      <c r="W119" s="19"/>
      <c r="AC119" s="19"/>
      <c r="AD119" s="19"/>
    </row>
    <row r="120" spans="5:30" x14ac:dyDescent="0.15">
      <c r="E120" s="19"/>
      <c r="F120" s="19"/>
      <c r="G120" s="19"/>
      <c r="M120" s="19"/>
      <c r="N120" s="19"/>
      <c r="O120" s="19"/>
      <c r="U120" s="19"/>
      <c r="V120" s="19"/>
      <c r="W120" s="19"/>
      <c r="AC120" s="19"/>
      <c r="AD120" s="19"/>
    </row>
    <row r="121" spans="5:30" x14ac:dyDescent="0.15">
      <c r="E121" s="19"/>
      <c r="F121" s="19"/>
      <c r="G121" s="19"/>
      <c r="M121" s="19"/>
      <c r="N121" s="19"/>
      <c r="O121" s="19"/>
      <c r="U121" s="19"/>
      <c r="V121" s="19"/>
      <c r="W121" s="19"/>
      <c r="AC121" s="19"/>
      <c r="AD121" s="19"/>
    </row>
    <row r="122" spans="5:30" x14ac:dyDescent="0.15">
      <c r="E122" s="19"/>
      <c r="F122" s="19"/>
      <c r="G122" s="19"/>
      <c r="M122" s="19"/>
      <c r="N122" s="19"/>
      <c r="O122" s="19"/>
      <c r="U122" s="19"/>
      <c r="V122" s="19"/>
      <c r="W122" s="19"/>
      <c r="AC122" s="19"/>
      <c r="AD122" s="19"/>
    </row>
    <row r="123" spans="5:30" x14ac:dyDescent="0.15">
      <c r="E123" s="19"/>
      <c r="F123" s="19"/>
      <c r="G123" s="19"/>
      <c r="M123" s="19"/>
      <c r="N123" s="19"/>
      <c r="O123" s="19"/>
      <c r="U123" s="19"/>
      <c r="V123" s="19"/>
      <c r="W123" s="19"/>
      <c r="AC123" s="19"/>
      <c r="AD123" s="19"/>
    </row>
    <row r="124" spans="5:30" x14ac:dyDescent="0.15">
      <c r="E124" s="19"/>
      <c r="F124" s="19"/>
      <c r="G124" s="19"/>
      <c r="M124" s="19"/>
      <c r="N124" s="19"/>
      <c r="O124" s="19"/>
      <c r="U124" s="19"/>
      <c r="V124" s="19"/>
      <c r="W124" s="19"/>
      <c r="AC124" s="19"/>
      <c r="AD124" s="19"/>
    </row>
    <row r="125" spans="5:30" x14ac:dyDescent="0.15">
      <c r="E125" s="19"/>
      <c r="F125" s="19"/>
      <c r="G125" s="19"/>
      <c r="M125" s="19"/>
      <c r="N125" s="19"/>
      <c r="O125" s="19"/>
      <c r="U125" s="19"/>
      <c r="V125" s="19"/>
      <c r="W125" s="19"/>
      <c r="AC125" s="19"/>
      <c r="AD125" s="19"/>
    </row>
    <row r="126" spans="5:30" x14ac:dyDescent="0.15">
      <c r="E126" s="19"/>
      <c r="F126" s="19"/>
      <c r="G126" s="19"/>
      <c r="M126" s="19"/>
      <c r="N126" s="19"/>
      <c r="O126" s="19"/>
      <c r="U126" s="19"/>
      <c r="V126" s="19"/>
      <c r="W126" s="19"/>
      <c r="AC126" s="19"/>
      <c r="AD126" s="19"/>
    </row>
    <row r="127" spans="5:30" x14ac:dyDescent="0.15">
      <c r="E127" s="19"/>
      <c r="F127" s="19"/>
      <c r="G127" s="19"/>
      <c r="M127" s="19"/>
      <c r="N127" s="19"/>
      <c r="O127" s="19"/>
      <c r="U127" s="19"/>
      <c r="V127" s="19"/>
      <c r="W127" s="19"/>
      <c r="AC127" s="19"/>
      <c r="AD127" s="19"/>
    </row>
    <row r="128" spans="5:30" x14ac:dyDescent="0.15">
      <c r="E128" s="19"/>
      <c r="F128" s="19"/>
      <c r="G128" s="19"/>
      <c r="M128" s="19"/>
      <c r="N128" s="19"/>
      <c r="O128" s="19"/>
      <c r="U128" s="19"/>
      <c r="V128" s="19"/>
      <c r="W128" s="19"/>
      <c r="AC128" s="19"/>
      <c r="AD128" s="19"/>
    </row>
    <row r="129" spans="5:30" x14ac:dyDescent="0.15">
      <c r="E129" s="19"/>
      <c r="F129" s="19"/>
      <c r="G129" s="19"/>
      <c r="M129" s="19"/>
      <c r="N129" s="19"/>
      <c r="O129" s="19"/>
      <c r="U129" s="19"/>
      <c r="V129" s="19"/>
      <c r="W129" s="19"/>
      <c r="AC129" s="19"/>
      <c r="AD129" s="19"/>
    </row>
    <row r="130" spans="5:30" x14ac:dyDescent="0.15">
      <c r="E130" s="19"/>
      <c r="F130" s="19"/>
      <c r="G130" s="19"/>
      <c r="M130" s="19"/>
      <c r="N130" s="19"/>
      <c r="O130" s="19"/>
      <c r="U130" s="19"/>
      <c r="V130" s="19"/>
      <c r="W130" s="19"/>
      <c r="AC130" s="19"/>
      <c r="AD130" s="19"/>
    </row>
    <row r="131" spans="5:30" x14ac:dyDescent="0.15">
      <c r="E131" s="19"/>
      <c r="F131" s="19"/>
      <c r="G131" s="19"/>
      <c r="M131" s="19"/>
      <c r="N131" s="19"/>
      <c r="O131" s="19"/>
      <c r="U131" s="19"/>
      <c r="V131" s="19"/>
      <c r="W131" s="19"/>
      <c r="AC131" s="19"/>
      <c r="AD131" s="19"/>
    </row>
    <row r="132" spans="5:30" x14ac:dyDescent="0.15">
      <c r="E132" s="19"/>
      <c r="F132" s="19"/>
      <c r="G132" s="19"/>
      <c r="M132" s="19"/>
      <c r="N132" s="19"/>
      <c r="O132" s="19"/>
      <c r="U132" s="19"/>
      <c r="V132" s="19"/>
      <c r="W132" s="19"/>
      <c r="AC132" s="19"/>
      <c r="AD132" s="19"/>
    </row>
    <row r="133" spans="5:30" x14ac:dyDescent="0.15">
      <c r="E133" s="19"/>
      <c r="F133" s="19"/>
      <c r="G133" s="19"/>
      <c r="M133" s="19"/>
      <c r="N133" s="19"/>
      <c r="O133" s="19"/>
      <c r="U133" s="19"/>
      <c r="V133" s="19"/>
      <c r="W133" s="19"/>
      <c r="AC133" s="19"/>
      <c r="AD133" s="19"/>
    </row>
    <row r="134" spans="5:30" x14ac:dyDescent="0.15">
      <c r="E134" s="19"/>
      <c r="F134" s="19"/>
      <c r="G134" s="19"/>
      <c r="M134" s="19"/>
      <c r="N134" s="19"/>
      <c r="O134" s="19"/>
      <c r="U134" s="19"/>
      <c r="V134" s="19"/>
      <c r="W134" s="19"/>
      <c r="AC134" s="19"/>
      <c r="AD134" s="19"/>
    </row>
    <row r="135" spans="5:30" x14ac:dyDescent="0.15">
      <c r="E135" s="19"/>
      <c r="F135" s="19"/>
      <c r="G135" s="19"/>
      <c r="M135" s="19"/>
      <c r="N135" s="19"/>
      <c r="O135" s="19"/>
      <c r="U135" s="19"/>
      <c r="V135" s="19"/>
      <c r="W135" s="19"/>
      <c r="AC135" s="19"/>
      <c r="AD135" s="19"/>
    </row>
    <row r="136" spans="5:30" x14ac:dyDescent="0.15">
      <c r="E136" s="19"/>
      <c r="F136" s="19"/>
      <c r="G136" s="19"/>
      <c r="M136" s="19"/>
      <c r="N136" s="19"/>
      <c r="O136" s="19"/>
      <c r="U136" s="19"/>
      <c r="V136" s="19"/>
      <c r="W136" s="19"/>
      <c r="AC136" s="19"/>
      <c r="AD136" s="19"/>
    </row>
    <row r="137" spans="5:30" x14ac:dyDescent="0.15">
      <c r="E137" s="19"/>
      <c r="F137" s="19"/>
      <c r="G137" s="19"/>
      <c r="M137" s="19"/>
      <c r="N137" s="19"/>
      <c r="O137" s="19"/>
      <c r="U137" s="19"/>
      <c r="V137" s="19"/>
      <c r="W137" s="19"/>
      <c r="AC137" s="19"/>
      <c r="AD137" s="19"/>
    </row>
    <row r="138" spans="5:30" x14ac:dyDescent="0.15">
      <c r="E138" s="19"/>
      <c r="F138" s="19"/>
      <c r="G138" s="19"/>
      <c r="M138" s="19"/>
      <c r="N138" s="19"/>
      <c r="O138" s="19"/>
      <c r="U138" s="19"/>
      <c r="V138" s="19"/>
      <c r="W138" s="19"/>
      <c r="AC138" s="19"/>
      <c r="AD138" s="19"/>
    </row>
    <row r="139" spans="5:30" x14ac:dyDescent="0.15">
      <c r="E139" s="19"/>
      <c r="F139" s="19"/>
      <c r="G139" s="19"/>
      <c r="M139" s="19"/>
      <c r="N139" s="19"/>
      <c r="O139" s="19"/>
      <c r="U139" s="19"/>
      <c r="V139" s="19"/>
      <c r="W139" s="19"/>
      <c r="AC139" s="19"/>
      <c r="AD139" s="19"/>
    </row>
    <row r="140" spans="5:30" x14ac:dyDescent="0.15">
      <c r="E140" s="19"/>
      <c r="F140" s="19"/>
      <c r="G140" s="19"/>
      <c r="M140" s="19"/>
      <c r="N140" s="19"/>
      <c r="O140" s="19"/>
      <c r="U140" s="19"/>
      <c r="V140" s="19"/>
      <c r="W140" s="19"/>
      <c r="AC140" s="19"/>
      <c r="AD140" s="19"/>
    </row>
    <row r="141" spans="5:30" x14ac:dyDescent="0.15">
      <c r="E141" s="19"/>
      <c r="F141" s="19"/>
      <c r="G141" s="19"/>
      <c r="M141" s="19"/>
      <c r="N141" s="19"/>
      <c r="O141" s="19"/>
      <c r="U141" s="19"/>
      <c r="V141" s="19"/>
      <c r="W141" s="19"/>
      <c r="AC141" s="19"/>
      <c r="AD141" s="19"/>
    </row>
    <row r="142" spans="5:30" x14ac:dyDescent="0.15">
      <c r="E142" s="19"/>
      <c r="F142" s="19"/>
      <c r="G142" s="19"/>
      <c r="M142" s="19"/>
      <c r="N142" s="19"/>
      <c r="O142" s="19"/>
      <c r="U142" s="19"/>
      <c r="V142" s="19"/>
      <c r="W142" s="19"/>
      <c r="AC142" s="19"/>
      <c r="AD142" s="19"/>
    </row>
    <row r="143" spans="5:30" x14ac:dyDescent="0.15">
      <c r="E143" s="19"/>
      <c r="F143" s="19"/>
      <c r="G143" s="19"/>
      <c r="M143" s="19"/>
      <c r="N143" s="19"/>
      <c r="O143" s="19"/>
      <c r="U143" s="19"/>
      <c r="V143" s="19"/>
      <c r="W143" s="19"/>
      <c r="AC143" s="19"/>
      <c r="AD143" s="19"/>
    </row>
    <row r="144" spans="5:30" x14ac:dyDescent="0.15">
      <c r="E144" s="19"/>
      <c r="F144" s="19"/>
      <c r="G144" s="19"/>
      <c r="M144" s="19"/>
      <c r="N144" s="19"/>
      <c r="O144" s="19"/>
      <c r="U144" s="19"/>
      <c r="V144" s="19"/>
      <c r="W144" s="19"/>
      <c r="AC144" s="19"/>
      <c r="AD144" s="19"/>
    </row>
    <row r="145" spans="5:30" x14ac:dyDescent="0.15">
      <c r="E145" s="19"/>
      <c r="F145" s="19"/>
      <c r="G145" s="19"/>
      <c r="M145" s="19"/>
      <c r="N145" s="19"/>
      <c r="O145" s="19"/>
      <c r="U145" s="19"/>
      <c r="V145" s="19"/>
      <c r="W145" s="19"/>
      <c r="AC145" s="19"/>
      <c r="AD145" s="19"/>
    </row>
    <row r="146" spans="5:30" x14ac:dyDescent="0.15">
      <c r="E146" s="19"/>
      <c r="F146" s="19"/>
      <c r="G146" s="19"/>
      <c r="M146" s="19"/>
      <c r="N146" s="19"/>
      <c r="O146" s="19"/>
      <c r="U146" s="19"/>
      <c r="V146" s="19"/>
      <c r="W146" s="19"/>
      <c r="AC146" s="19"/>
      <c r="AD146" s="19"/>
    </row>
    <row r="147" spans="5:30" x14ac:dyDescent="0.15">
      <c r="E147" s="19"/>
      <c r="F147" s="19"/>
      <c r="G147" s="19"/>
      <c r="M147" s="19"/>
      <c r="N147" s="19"/>
      <c r="O147" s="19"/>
      <c r="U147" s="19"/>
      <c r="V147" s="19"/>
      <c r="W147" s="19"/>
      <c r="AC147" s="19"/>
      <c r="AD147" s="19"/>
    </row>
    <row r="148" spans="5:30" x14ac:dyDescent="0.15">
      <c r="E148" s="19"/>
      <c r="F148" s="19"/>
      <c r="G148" s="19"/>
      <c r="M148" s="19"/>
      <c r="N148" s="19"/>
      <c r="O148" s="19"/>
      <c r="U148" s="19"/>
      <c r="V148" s="19"/>
      <c r="W148" s="19"/>
      <c r="AC148" s="19"/>
      <c r="AD148" s="19"/>
    </row>
    <row r="149" spans="5:30" x14ac:dyDescent="0.15">
      <c r="E149" s="19"/>
      <c r="F149" s="19"/>
      <c r="G149" s="19"/>
      <c r="M149" s="19"/>
      <c r="N149" s="19"/>
      <c r="O149" s="19"/>
      <c r="U149" s="19"/>
      <c r="V149" s="19"/>
      <c r="W149" s="19"/>
      <c r="AC149" s="19"/>
      <c r="AD149" s="19"/>
    </row>
    <row r="150" spans="5:30" x14ac:dyDescent="0.15">
      <c r="E150" s="19"/>
      <c r="F150" s="19"/>
      <c r="G150" s="19"/>
      <c r="M150" s="19"/>
      <c r="N150" s="19"/>
      <c r="O150" s="19"/>
      <c r="U150" s="19"/>
      <c r="V150" s="19"/>
      <c r="W150" s="19"/>
      <c r="AC150" s="19"/>
      <c r="AD150" s="19"/>
    </row>
    <row r="151" spans="5:30" x14ac:dyDescent="0.15">
      <c r="E151" s="19"/>
      <c r="F151" s="19"/>
      <c r="G151" s="19"/>
      <c r="M151" s="19"/>
      <c r="N151" s="19"/>
      <c r="O151" s="19"/>
      <c r="U151" s="19"/>
      <c r="V151" s="19"/>
      <c r="W151" s="19"/>
      <c r="AC151" s="19"/>
      <c r="AD151" s="19"/>
    </row>
    <row r="152" spans="5:30" x14ac:dyDescent="0.15">
      <c r="E152" s="19"/>
      <c r="F152" s="19"/>
      <c r="G152" s="19"/>
      <c r="M152" s="19"/>
      <c r="N152" s="19"/>
      <c r="O152" s="19"/>
      <c r="U152" s="19"/>
      <c r="V152" s="19"/>
      <c r="W152" s="19"/>
      <c r="AC152" s="19"/>
      <c r="AD152" s="19"/>
    </row>
    <row r="153" spans="5:30" x14ac:dyDescent="0.15">
      <c r="E153" s="19"/>
      <c r="F153" s="19"/>
      <c r="G153" s="19"/>
      <c r="M153" s="19"/>
      <c r="N153" s="19"/>
      <c r="O153" s="19"/>
      <c r="U153" s="19"/>
      <c r="V153" s="19"/>
      <c r="W153" s="19"/>
      <c r="AC153" s="19"/>
      <c r="AD153" s="19"/>
    </row>
    <row r="154" spans="5:30" x14ac:dyDescent="0.15">
      <c r="E154" s="19"/>
      <c r="F154" s="19"/>
      <c r="G154" s="19"/>
      <c r="M154" s="19"/>
      <c r="N154" s="19"/>
      <c r="O154" s="19"/>
      <c r="U154" s="19"/>
      <c r="V154" s="19"/>
      <c r="W154" s="19"/>
      <c r="AC154" s="19"/>
      <c r="AD154" s="19"/>
    </row>
    <row r="155" spans="5:30" x14ac:dyDescent="0.15">
      <c r="E155" s="19"/>
      <c r="F155" s="19"/>
      <c r="G155" s="19"/>
      <c r="M155" s="19"/>
      <c r="N155" s="19"/>
      <c r="O155" s="19"/>
      <c r="U155" s="19"/>
      <c r="V155" s="19"/>
      <c r="W155" s="19"/>
      <c r="AC155" s="19"/>
      <c r="AD155" s="19"/>
    </row>
    <row r="156" spans="5:30" x14ac:dyDescent="0.15">
      <c r="E156" s="19"/>
      <c r="F156" s="19"/>
      <c r="G156" s="19"/>
      <c r="M156" s="19"/>
      <c r="N156" s="19"/>
      <c r="O156" s="19"/>
      <c r="U156" s="19"/>
      <c r="V156" s="19"/>
      <c r="W156" s="19"/>
      <c r="AC156" s="19"/>
      <c r="AD156" s="19"/>
    </row>
    <row r="157" spans="5:30" x14ac:dyDescent="0.15">
      <c r="E157" s="19"/>
      <c r="F157" s="19"/>
      <c r="G157" s="19"/>
      <c r="M157" s="19"/>
      <c r="N157" s="19"/>
      <c r="O157" s="19"/>
      <c r="U157" s="19"/>
      <c r="V157" s="19"/>
      <c r="W157" s="19"/>
      <c r="AC157" s="19"/>
      <c r="AD157" s="19"/>
    </row>
    <row r="158" spans="5:30" x14ac:dyDescent="0.15">
      <c r="E158" s="19"/>
      <c r="F158" s="19"/>
      <c r="G158" s="19"/>
      <c r="M158" s="19"/>
      <c r="N158" s="19"/>
      <c r="O158" s="19"/>
      <c r="U158" s="19"/>
      <c r="V158" s="19"/>
      <c r="W158" s="19"/>
      <c r="AC158" s="19"/>
      <c r="AD158" s="19"/>
    </row>
    <row r="159" spans="5:30" x14ac:dyDescent="0.15">
      <c r="E159" s="19"/>
      <c r="F159" s="19"/>
      <c r="G159" s="19"/>
      <c r="M159" s="19"/>
      <c r="N159" s="19"/>
      <c r="O159" s="19"/>
      <c r="U159" s="19"/>
      <c r="V159" s="19"/>
      <c r="W159" s="19"/>
      <c r="AC159" s="19"/>
      <c r="AD159" s="19"/>
    </row>
    <row r="160" spans="5:30" x14ac:dyDescent="0.15">
      <c r="E160" s="19"/>
      <c r="F160" s="19"/>
      <c r="G160" s="19"/>
      <c r="M160" s="19"/>
      <c r="N160" s="19"/>
      <c r="O160" s="19"/>
      <c r="U160" s="19"/>
      <c r="V160" s="19"/>
      <c r="W160" s="19"/>
      <c r="AC160" s="19"/>
      <c r="AD160" s="19"/>
    </row>
    <row r="161" spans="5:30" x14ac:dyDescent="0.15">
      <c r="E161" s="19"/>
      <c r="F161" s="19"/>
      <c r="G161" s="19"/>
      <c r="M161" s="19"/>
      <c r="N161" s="19"/>
      <c r="O161" s="19"/>
      <c r="U161" s="19"/>
      <c r="V161" s="19"/>
      <c r="W161" s="19"/>
      <c r="AC161" s="19"/>
      <c r="AD161" s="19"/>
    </row>
    <row r="162" spans="5:30" x14ac:dyDescent="0.15">
      <c r="E162" s="19"/>
      <c r="F162" s="19"/>
      <c r="G162" s="19"/>
      <c r="M162" s="19"/>
      <c r="N162" s="19"/>
      <c r="O162" s="19"/>
      <c r="U162" s="19"/>
      <c r="V162" s="19"/>
      <c r="W162" s="19"/>
      <c r="AC162" s="19"/>
      <c r="AD162" s="19"/>
    </row>
    <row r="163" spans="5:30" x14ac:dyDescent="0.15">
      <c r="E163" s="19"/>
      <c r="F163" s="19"/>
      <c r="G163" s="19"/>
      <c r="M163" s="19"/>
      <c r="N163" s="19"/>
      <c r="O163" s="19"/>
      <c r="U163" s="19"/>
      <c r="V163" s="19"/>
      <c r="W163" s="19"/>
      <c r="AC163" s="19"/>
      <c r="AD163" s="19"/>
    </row>
    <row r="164" spans="5:30" x14ac:dyDescent="0.15">
      <c r="E164" s="19"/>
      <c r="F164" s="19"/>
      <c r="G164" s="19"/>
      <c r="M164" s="19"/>
      <c r="N164" s="19"/>
      <c r="O164" s="19"/>
      <c r="U164" s="19"/>
      <c r="V164" s="19"/>
      <c r="W164" s="19"/>
      <c r="AC164" s="19"/>
      <c r="AD164" s="19"/>
    </row>
    <row r="165" spans="5:30" x14ac:dyDescent="0.15">
      <c r="E165" s="19"/>
      <c r="F165" s="19"/>
      <c r="G165" s="19"/>
      <c r="M165" s="19"/>
      <c r="N165" s="19"/>
      <c r="O165" s="19"/>
      <c r="U165" s="19"/>
      <c r="V165" s="19"/>
      <c r="W165" s="19"/>
      <c r="AC165" s="19"/>
      <c r="AD165" s="19"/>
    </row>
    <row r="166" spans="5:30" x14ac:dyDescent="0.15">
      <c r="E166" s="19"/>
      <c r="F166" s="19"/>
      <c r="G166" s="19"/>
      <c r="M166" s="19"/>
      <c r="N166" s="19"/>
      <c r="O166" s="19"/>
      <c r="U166" s="19"/>
      <c r="V166" s="19"/>
      <c r="W166" s="19"/>
      <c r="AC166" s="19"/>
      <c r="AD166" s="19"/>
    </row>
    <row r="167" spans="5:30" x14ac:dyDescent="0.15">
      <c r="E167" s="19"/>
      <c r="F167" s="19"/>
      <c r="G167" s="19"/>
      <c r="M167" s="19"/>
      <c r="N167" s="19"/>
      <c r="O167" s="19"/>
      <c r="U167" s="19"/>
      <c r="V167" s="19"/>
      <c r="W167" s="19"/>
      <c r="AC167" s="19"/>
      <c r="AD167" s="19"/>
    </row>
    <row r="168" spans="5:30" x14ac:dyDescent="0.15">
      <c r="E168" s="19"/>
      <c r="F168" s="19"/>
      <c r="G168" s="19"/>
      <c r="M168" s="19"/>
      <c r="N168" s="19"/>
      <c r="O168" s="19"/>
      <c r="U168" s="19"/>
      <c r="V168" s="19"/>
      <c r="W168" s="19"/>
      <c r="AC168" s="19"/>
      <c r="AD168" s="19"/>
    </row>
    <row r="169" spans="5:30" x14ac:dyDescent="0.15">
      <c r="E169" s="19"/>
      <c r="F169" s="19"/>
      <c r="G169" s="19"/>
      <c r="M169" s="19"/>
      <c r="N169" s="19"/>
      <c r="O169" s="19"/>
      <c r="U169" s="19"/>
      <c r="V169" s="19"/>
      <c r="W169" s="19"/>
      <c r="AC169" s="19"/>
      <c r="AD169" s="19"/>
    </row>
    <row r="170" spans="5:30" x14ac:dyDescent="0.15">
      <c r="E170" s="19"/>
      <c r="F170" s="19"/>
      <c r="G170" s="19"/>
      <c r="M170" s="19"/>
      <c r="N170" s="19"/>
      <c r="O170" s="19"/>
      <c r="U170" s="19"/>
      <c r="V170" s="19"/>
      <c r="W170" s="19"/>
      <c r="AC170" s="19"/>
      <c r="AD170" s="19"/>
    </row>
    <row r="171" spans="5:30" x14ac:dyDescent="0.15">
      <c r="E171" s="19"/>
      <c r="F171" s="19"/>
      <c r="G171" s="19"/>
      <c r="M171" s="19"/>
      <c r="N171" s="19"/>
      <c r="O171" s="19"/>
      <c r="U171" s="19"/>
      <c r="V171" s="19"/>
      <c r="W171" s="19"/>
      <c r="AC171" s="19"/>
      <c r="AD171" s="19"/>
    </row>
    <row r="172" spans="5:30" x14ac:dyDescent="0.15">
      <c r="E172" s="19"/>
      <c r="F172" s="19"/>
      <c r="G172" s="19"/>
      <c r="M172" s="19"/>
      <c r="N172" s="19"/>
      <c r="O172" s="19"/>
      <c r="U172" s="19"/>
      <c r="V172" s="19"/>
      <c r="W172" s="19"/>
      <c r="AC172" s="19"/>
      <c r="AD172" s="19"/>
    </row>
    <row r="173" spans="5:30" x14ac:dyDescent="0.15">
      <c r="E173" s="19"/>
      <c r="F173" s="19"/>
      <c r="G173" s="19"/>
      <c r="M173" s="19"/>
      <c r="N173" s="19"/>
      <c r="O173" s="19"/>
      <c r="U173" s="19"/>
      <c r="V173" s="19"/>
      <c r="W173" s="19"/>
      <c r="AC173" s="19"/>
      <c r="AD173" s="19"/>
    </row>
    <row r="174" spans="5:30" x14ac:dyDescent="0.15">
      <c r="E174" s="19"/>
      <c r="F174" s="19"/>
      <c r="G174" s="19"/>
      <c r="M174" s="19"/>
      <c r="N174" s="19"/>
      <c r="O174" s="19"/>
      <c r="U174" s="19"/>
      <c r="V174" s="19"/>
      <c r="W174" s="19"/>
      <c r="AC174" s="19"/>
      <c r="AD174" s="19"/>
    </row>
    <row r="175" spans="5:30" x14ac:dyDescent="0.15">
      <c r="E175" s="19"/>
      <c r="F175" s="19"/>
      <c r="G175" s="19"/>
      <c r="M175" s="19"/>
      <c r="N175" s="19"/>
      <c r="O175" s="19"/>
      <c r="U175" s="19"/>
      <c r="V175" s="19"/>
      <c r="W175" s="19"/>
      <c r="AC175" s="19"/>
      <c r="AD175" s="19"/>
    </row>
    <row r="176" spans="5:30" x14ac:dyDescent="0.15">
      <c r="E176" s="19"/>
      <c r="F176" s="19"/>
      <c r="G176" s="19"/>
      <c r="M176" s="19"/>
      <c r="N176" s="19"/>
      <c r="O176" s="19"/>
      <c r="U176" s="19"/>
      <c r="V176" s="19"/>
      <c r="W176" s="19"/>
      <c r="AC176" s="19"/>
      <c r="AD176" s="19"/>
    </row>
    <row r="177" spans="5:30" x14ac:dyDescent="0.15">
      <c r="E177" s="19"/>
      <c r="F177" s="19"/>
      <c r="G177" s="19"/>
      <c r="M177" s="19"/>
      <c r="N177" s="19"/>
      <c r="O177" s="19"/>
      <c r="U177" s="19"/>
      <c r="V177" s="19"/>
      <c r="W177" s="19"/>
      <c r="AC177" s="19"/>
      <c r="AD177" s="19"/>
    </row>
    <row r="178" spans="5:30" x14ac:dyDescent="0.15">
      <c r="E178" s="19"/>
      <c r="F178" s="19"/>
      <c r="G178" s="19"/>
      <c r="M178" s="19"/>
      <c r="N178" s="19"/>
      <c r="O178" s="19"/>
      <c r="U178" s="19"/>
      <c r="V178" s="19"/>
      <c r="W178" s="19"/>
      <c r="AC178" s="19"/>
      <c r="AD178" s="19"/>
    </row>
    <row r="179" spans="5:30" x14ac:dyDescent="0.15">
      <c r="E179" s="19"/>
      <c r="F179" s="19"/>
      <c r="G179" s="19"/>
      <c r="M179" s="19"/>
      <c r="N179" s="19"/>
      <c r="O179" s="19"/>
      <c r="U179" s="19"/>
      <c r="V179" s="19"/>
      <c r="W179" s="19"/>
      <c r="AC179" s="19"/>
      <c r="AD179" s="19"/>
    </row>
    <row r="180" spans="5:30" x14ac:dyDescent="0.15">
      <c r="E180" s="19"/>
      <c r="F180" s="19"/>
      <c r="G180" s="19"/>
      <c r="M180" s="19"/>
      <c r="N180" s="19"/>
      <c r="O180" s="19"/>
      <c r="U180" s="19"/>
      <c r="V180" s="19"/>
      <c r="W180" s="19"/>
      <c r="AC180" s="19"/>
      <c r="AD180" s="19"/>
    </row>
    <row r="181" spans="5:30" x14ac:dyDescent="0.15">
      <c r="E181" s="19"/>
      <c r="F181" s="19"/>
      <c r="G181" s="19"/>
      <c r="M181" s="19"/>
      <c r="N181" s="19"/>
      <c r="O181" s="19"/>
      <c r="U181" s="19"/>
      <c r="V181" s="19"/>
      <c r="W181" s="19"/>
      <c r="AC181" s="19"/>
      <c r="AD181" s="19"/>
    </row>
    <row r="182" spans="5:30" x14ac:dyDescent="0.15">
      <c r="E182" s="19"/>
      <c r="F182" s="19"/>
      <c r="G182" s="19"/>
      <c r="M182" s="19"/>
      <c r="N182" s="19"/>
      <c r="O182" s="19"/>
      <c r="U182" s="19"/>
      <c r="V182" s="19"/>
      <c r="W182" s="19"/>
      <c r="AC182" s="19"/>
      <c r="AD182" s="19"/>
    </row>
    <row r="183" spans="5:30" x14ac:dyDescent="0.15">
      <c r="E183" s="19"/>
      <c r="F183" s="19"/>
      <c r="G183" s="19"/>
      <c r="M183" s="19"/>
      <c r="N183" s="19"/>
      <c r="O183" s="19"/>
      <c r="U183" s="19"/>
      <c r="V183" s="19"/>
      <c r="W183" s="19"/>
      <c r="AC183" s="19"/>
      <c r="AD183" s="19"/>
    </row>
    <row r="184" spans="5:30" x14ac:dyDescent="0.15">
      <c r="E184" s="19"/>
      <c r="F184" s="19"/>
      <c r="G184" s="19"/>
      <c r="M184" s="19"/>
      <c r="N184" s="19"/>
      <c r="O184" s="19"/>
      <c r="U184" s="19"/>
      <c r="V184" s="19"/>
      <c r="W184" s="19"/>
      <c r="AC184" s="19"/>
      <c r="AD184" s="19"/>
    </row>
    <row r="185" spans="5:30" x14ac:dyDescent="0.15">
      <c r="E185" s="19"/>
      <c r="F185" s="19"/>
      <c r="G185" s="19"/>
      <c r="M185" s="19"/>
      <c r="N185" s="19"/>
      <c r="O185" s="19"/>
      <c r="U185" s="19"/>
      <c r="V185" s="19"/>
      <c r="W185" s="19"/>
      <c r="AC185" s="19"/>
      <c r="AD185" s="19"/>
    </row>
    <row r="186" spans="5:30" x14ac:dyDescent="0.15">
      <c r="E186" s="19"/>
      <c r="F186" s="19"/>
      <c r="G186" s="19"/>
      <c r="M186" s="19"/>
      <c r="N186" s="19"/>
      <c r="O186" s="19"/>
      <c r="U186" s="19"/>
      <c r="V186" s="19"/>
      <c r="W186" s="19"/>
      <c r="AC186" s="19"/>
      <c r="AD186" s="19"/>
    </row>
    <row r="187" spans="5:30" x14ac:dyDescent="0.15">
      <c r="E187" s="19"/>
      <c r="F187" s="19"/>
      <c r="G187" s="19"/>
      <c r="M187" s="19"/>
      <c r="N187" s="19"/>
      <c r="O187" s="19"/>
      <c r="U187" s="19"/>
      <c r="V187" s="19"/>
      <c r="W187" s="19"/>
      <c r="AC187" s="19"/>
      <c r="AD187" s="19"/>
    </row>
    <row r="188" spans="5:30" x14ac:dyDescent="0.15">
      <c r="E188" s="19"/>
      <c r="F188" s="19"/>
      <c r="G188" s="19"/>
      <c r="M188" s="19"/>
      <c r="N188" s="19"/>
      <c r="O188" s="19"/>
      <c r="U188" s="19"/>
      <c r="V188" s="19"/>
      <c r="W188" s="19"/>
      <c r="AC188" s="19"/>
      <c r="AD188" s="19"/>
    </row>
    <row r="189" spans="5:30" x14ac:dyDescent="0.15">
      <c r="E189" s="19"/>
      <c r="F189" s="19"/>
      <c r="G189" s="19"/>
      <c r="M189" s="19"/>
      <c r="N189" s="19"/>
      <c r="O189" s="19"/>
      <c r="U189" s="19"/>
      <c r="V189" s="19"/>
      <c r="W189" s="19"/>
      <c r="AC189" s="19"/>
      <c r="AD189" s="19"/>
    </row>
    <row r="190" spans="5:30" x14ac:dyDescent="0.15">
      <c r="E190" s="19"/>
      <c r="F190" s="19"/>
      <c r="G190" s="19"/>
      <c r="M190" s="19"/>
      <c r="N190" s="19"/>
      <c r="O190" s="19"/>
      <c r="U190" s="19"/>
      <c r="V190" s="19"/>
      <c r="W190" s="19"/>
      <c r="AC190" s="19"/>
      <c r="AD190" s="19"/>
    </row>
    <row r="191" spans="5:30" x14ac:dyDescent="0.15">
      <c r="E191" s="19"/>
      <c r="F191" s="19"/>
      <c r="G191" s="19"/>
      <c r="M191" s="19"/>
      <c r="N191" s="19"/>
      <c r="O191" s="19"/>
      <c r="U191" s="19"/>
      <c r="V191" s="19"/>
      <c r="W191" s="19"/>
      <c r="AC191" s="19"/>
      <c r="AD191" s="19"/>
    </row>
    <row r="192" spans="5:30" x14ac:dyDescent="0.15">
      <c r="E192" s="19"/>
      <c r="F192" s="19"/>
      <c r="G192" s="19"/>
      <c r="M192" s="19"/>
      <c r="N192" s="19"/>
      <c r="O192" s="19"/>
      <c r="U192" s="19"/>
      <c r="V192" s="19"/>
      <c r="W192" s="19"/>
      <c r="AC192" s="19"/>
      <c r="AD192" s="19"/>
    </row>
    <row r="193" spans="5:30" x14ac:dyDescent="0.15">
      <c r="E193" s="19"/>
      <c r="F193" s="19"/>
      <c r="G193" s="19"/>
      <c r="M193" s="19"/>
      <c r="N193" s="19"/>
      <c r="O193" s="19"/>
      <c r="U193" s="19"/>
      <c r="V193" s="19"/>
      <c r="W193" s="19"/>
      <c r="AC193" s="19"/>
      <c r="AD193" s="19"/>
    </row>
    <row r="194" spans="5:30" x14ac:dyDescent="0.15">
      <c r="E194" s="19"/>
      <c r="F194" s="19"/>
      <c r="G194" s="19"/>
      <c r="M194" s="19"/>
      <c r="N194" s="19"/>
      <c r="O194" s="19"/>
      <c r="U194" s="19"/>
      <c r="V194" s="19"/>
      <c r="W194" s="19"/>
      <c r="AC194" s="19"/>
      <c r="AD194" s="19"/>
    </row>
    <row r="195" spans="5:30" x14ac:dyDescent="0.15">
      <c r="E195" s="19"/>
      <c r="F195" s="19"/>
      <c r="G195" s="19"/>
      <c r="M195" s="19"/>
      <c r="N195" s="19"/>
      <c r="O195" s="19"/>
      <c r="U195" s="19"/>
      <c r="V195" s="19"/>
      <c r="W195" s="19"/>
      <c r="AC195" s="19"/>
      <c r="AD195" s="19"/>
    </row>
    <row r="196" spans="5:30" x14ac:dyDescent="0.15">
      <c r="E196" s="19"/>
      <c r="F196" s="19"/>
      <c r="G196" s="19"/>
      <c r="M196" s="19"/>
      <c r="N196" s="19"/>
      <c r="O196" s="19"/>
      <c r="U196" s="19"/>
      <c r="V196" s="19"/>
      <c r="W196" s="19"/>
      <c r="AC196" s="19"/>
      <c r="AD196" s="19"/>
    </row>
    <row r="197" spans="5:30" x14ac:dyDescent="0.15">
      <c r="E197" s="19"/>
      <c r="F197" s="19"/>
      <c r="G197" s="19"/>
      <c r="M197" s="19"/>
      <c r="N197" s="19"/>
      <c r="O197" s="19"/>
      <c r="U197" s="19"/>
      <c r="V197" s="19"/>
      <c r="W197" s="19"/>
      <c r="AC197" s="19"/>
      <c r="AD197" s="19"/>
    </row>
    <row r="198" spans="5:30" x14ac:dyDescent="0.15">
      <c r="E198" s="19"/>
      <c r="F198" s="19"/>
      <c r="G198" s="19"/>
      <c r="M198" s="19"/>
      <c r="N198" s="19"/>
      <c r="O198" s="19"/>
      <c r="U198" s="19"/>
      <c r="V198" s="19"/>
      <c r="W198" s="19"/>
      <c r="AC198" s="19"/>
      <c r="AD198" s="19"/>
    </row>
    <row r="199" spans="5:30" x14ac:dyDescent="0.15">
      <c r="E199" s="19"/>
      <c r="F199" s="19"/>
      <c r="G199" s="19"/>
      <c r="M199" s="19"/>
      <c r="N199" s="19"/>
      <c r="O199" s="19"/>
      <c r="U199" s="19"/>
      <c r="V199" s="19"/>
      <c r="W199" s="19"/>
      <c r="AC199" s="19"/>
      <c r="AD199" s="19"/>
    </row>
    <row r="200" spans="5:30" x14ac:dyDescent="0.15">
      <c r="E200" s="19"/>
      <c r="F200" s="19"/>
      <c r="G200" s="19"/>
      <c r="M200" s="19"/>
      <c r="N200" s="19"/>
      <c r="O200" s="19"/>
      <c r="W200" s="19"/>
      <c r="AC200" s="19"/>
      <c r="AD200" s="19"/>
    </row>
    <row r="201" spans="5:30" x14ac:dyDescent="0.15">
      <c r="E201" s="19"/>
      <c r="F201" s="19"/>
      <c r="G201" s="19"/>
      <c r="M201" s="19"/>
      <c r="N201" s="19"/>
      <c r="O201" s="19"/>
      <c r="W201" s="19"/>
      <c r="AC201" s="19"/>
      <c r="AD201" s="19"/>
    </row>
    <row r="202" spans="5:30" x14ac:dyDescent="0.15">
      <c r="E202" s="19"/>
      <c r="F202" s="19"/>
      <c r="G202" s="19"/>
      <c r="M202" s="19"/>
      <c r="N202" s="19"/>
      <c r="O202" s="19"/>
      <c r="W202" s="19"/>
      <c r="AC202" s="19"/>
      <c r="AD202" s="19"/>
    </row>
    <row r="203" spans="5:30" x14ac:dyDescent="0.15">
      <c r="E203" s="19"/>
      <c r="F203" s="19"/>
      <c r="G203" s="19"/>
      <c r="M203" s="19"/>
      <c r="N203" s="19"/>
      <c r="O203" s="19"/>
      <c r="W203" s="19"/>
      <c r="AC203" s="19"/>
      <c r="AD203" s="19"/>
    </row>
    <row r="204" spans="5:30" x14ac:dyDescent="0.15">
      <c r="E204" s="19"/>
      <c r="F204" s="19"/>
      <c r="G204" s="19"/>
      <c r="M204" s="19"/>
      <c r="N204" s="19"/>
      <c r="O204" s="19"/>
      <c r="W204" s="19"/>
      <c r="AC204" s="19"/>
      <c r="AD204" s="19"/>
    </row>
    <row r="205" spans="5:30" x14ac:dyDescent="0.15">
      <c r="E205" s="19"/>
      <c r="F205" s="19"/>
      <c r="G205" s="19"/>
      <c r="M205" s="19"/>
      <c r="N205" s="19"/>
      <c r="O205" s="19"/>
      <c r="AC205" s="19"/>
      <c r="AD205" s="19"/>
    </row>
    <row r="206" spans="5:30" x14ac:dyDescent="0.15">
      <c r="E206" s="19"/>
      <c r="F206" s="19"/>
      <c r="G206" s="19"/>
      <c r="M206" s="19"/>
      <c r="N206" s="19"/>
      <c r="O206" s="19"/>
      <c r="AC206" s="19"/>
      <c r="AD206" s="19"/>
    </row>
    <row r="207" spans="5:30" x14ac:dyDescent="0.15">
      <c r="E207" s="19"/>
      <c r="F207" s="19"/>
      <c r="M207" s="19"/>
      <c r="N207" s="19"/>
      <c r="AC207" s="19"/>
      <c r="AD207" s="19"/>
    </row>
    <row r="208" spans="5:30" x14ac:dyDescent="0.15">
      <c r="E208" s="19"/>
      <c r="F208" s="19"/>
      <c r="M208" s="19"/>
      <c r="N208" s="19"/>
      <c r="AC208" s="19"/>
      <c r="AD208" s="19"/>
    </row>
    <row r="209" spans="5:30" x14ac:dyDescent="0.15">
      <c r="E209" s="19"/>
      <c r="F209" s="19"/>
      <c r="M209" s="19"/>
      <c r="N209" s="19"/>
      <c r="AC209" s="19"/>
      <c r="AD209" s="19"/>
    </row>
  </sheetData>
  <mergeCells count="574">
    <mergeCell ref="H20:H21"/>
    <mergeCell ref="I20:I21"/>
    <mergeCell ref="J20:J21"/>
    <mergeCell ref="K20:K21"/>
    <mergeCell ref="L20:L21"/>
    <mergeCell ref="M20:M21"/>
    <mergeCell ref="AC4:AC5"/>
    <mergeCell ref="AB4:AB5"/>
    <mergeCell ref="AC16:AC17"/>
    <mergeCell ref="AB42:AB43"/>
    <mergeCell ref="AC18:AC19"/>
    <mergeCell ref="AB12:AB13"/>
    <mergeCell ref="AB14:AB15"/>
    <mergeCell ref="AC40:AC41"/>
    <mergeCell ref="AB16:AB17"/>
    <mergeCell ref="AC42:AC43"/>
    <mergeCell ref="AB18:AB19"/>
    <mergeCell ref="AB40:AB41"/>
    <mergeCell ref="AC6:AC7"/>
    <mergeCell ref="AB6:AB7"/>
    <mergeCell ref="AC14:AC15"/>
    <mergeCell ref="AC12:AC13"/>
    <mergeCell ref="AC26:AC27"/>
    <mergeCell ref="AC24:AC25"/>
    <mergeCell ref="AB22:AB23"/>
    <mergeCell ref="AB24:AB25"/>
    <mergeCell ref="AC22:AC23"/>
    <mergeCell ref="AB34:AB35"/>
    <mergeCell ref="AC28:AC29"/>
    <mergeCell ref="AC30:AC31"/>
    <mergeCell ref="AC20:AC21"/>
    <mergeCell ref="AA58:AA59"/>
    <mergeCell ref="AA54:AA55"/>
    <mergeCell ref="AB54:AB55"/>
    <mergeCell ref="AA20:AA21"/>
    <mergeCell ref="AB20:AB21"/>
    <mergeCell ref="AB56:AB57"/>
    <mergeCell ref="AC56:AC57"/>
    <mergeCell ref="AA24:AA25"/>
    <mergeCell ref="AA22:AA23"/>
    <mergeCell ref="AA50:AA51"/>
    <mergeCell ref="AB58:AB59"/>
    <mergeCell ref="AC58:AC59"/>
    <mergeCell ref="AC50:AC51"/>
    <mergeCell ref="AC44:AC45"/>
    <mergeCell ref="AB46:AB47"/>
    <mergeCell ref="AC54:AC55"/>
    <mergeCell ref="AC46:AC47"/>
    <mergeCell ref="AB50:AB51"/>
    <mergeCell ref="AB48:AB49"/>
    <mergeCell ref="AA48:AA49"/>
    <mergeCell ref="AA44:AA45"/>
    <mergeCell ref="AC48:AC49"/>
    <mergeCell ref="AC32:AC33"/>
    <mergeCell ref="U24:U25"/>
    <mergeCell ref="U28:U29"/>
    <mergeCell ref="T28:T29"/>
    <mergeCell ref="T30:T31"/>
    <mergeCell ref="T42:T43"/>
    <mergeCell ref="U38:U39"/>
    <mergeCell ref="U32:U33"/>
    <mergeCell ref="U26:U27"/>
    <mergeCell ref="Z20:Z21"/>
    <mergeCell ref="Y24:Y25"/>
    <mergeCell ref="Y22:Y23"/>
    <mergeCell ref="X22:X23"/>
    <mergeCell ref="Z34:Z35"/>
    <mergeCell ref="X30:X31"/>
    <mergeCell ref="Y34:Y35"/>
    <mergeCell ref="Y36:Y37"/>
    <mergeCell ref="Z42:Z43"/>
    <mergeCell ref="Y42:Y43"/>
    <mergeCell ref="Z28:Z29"/>
    <mergeCell ref="Z30:Z31"/>
    <mergeCell ref="X34:X35"/>
    <mergeCell ref="AC34:AC35"/>
    <mergeCell ref="R48:R49"/>
    <mergeCell ref="X26:X27"/>
    <mergeCell ref="Y32:Y33"/>
    <mergeCell ref="Z32:Z33"/>
    <mergeCell ref="Y28:Y29"/>
    <mergeCell ref="S28:S29"/>
    <mergeCell ref="R46:R47"/>
    <mergeCell ref="U44:U45"/>
    <mergeCell ref="T46:T47"/>
    <mergeCell ref="T44:T45"/>
    <mergeCell ref="S46:S47"/>
    <mergeCell ref="U30:U31"/>
    <mergeCell ref="S44:S45"/>
    <mergeCell ref="S48:S49"/>
    <mergeCell ref="X32:X33"/>
    <mergeCell ref="X28:X29"/>
    <mergeCell ref="R44:R45"/>
    <mergeCell ref="T48:T49"/>
    <mergeCell ref="U48:U49"/>
    <mergeCell ref="X44:X45"/>
    <mergeCell ref="Y38:Y39"/>
    <mergeCell ref="U36:U37"/>
    <mergeCell ref="S26:S27"/>
    <mergeCell ref="Y64:Y65"/>
    <mergeCell ref="X10:X11"/>
    <mergeCell ref="W54:W55"/>
    <mergeCell ref="AB28:AB29"/>
    <mergeCell ref="AA36:AA37"/>
    <mergeCell ref="Z38:Z39"/>
    <mergeCell ref="U46:U47"/>
    <mergeCell ref="Z24:Z25"/>
    <mergeCell ref="X54:X55"/>
    <mergeCell ref="AB10:AB11"/>
    <mergeCell ref="AA10:AA11"/>
    <mergeCell ref="Y26:Y27"/>
    <mergeCell ref="Z26:Z27"/>
    <mergeCell ref="AA26:AA27"/>
    <mergeCell ref="AB26:AB27"/>
    <mergeCell ref="X16:X17"/>
    <mergeCell ref="U18:U19"/>
    <mergeCell ref="AA28:AA29"/>
    <mergeCell ref="X58:X59"/>
    <mergeCell ref="AB36:AB37"/>
    <mergeCell ref="AB30:AB31"/>
    <mergeCell ref="Z22:Z23"/>
    <mergeCell ref="U34:U35"/>
    <mergeCell ref="AA46:AA47"/>
    <mergeCell ref="AC60:AC61"/>
    <mergeCell ref="X60:X61"/>
    <mergeCell ref="AA38:AA39"/>
    <mergeCell ref="Z36:Z37"/>
    <mergeCell ref="AB38:AB39"/>
    <mergeCell ref="X36:X37"/>
    <mergeCell ref="AA32:AA33"/>
    <mergeCell ref="Y30:Y31"/>
    <mergeCell ref="X42:X43"/>
    <mergeCell ref="X46:X47"/>
    <mergeCell ref="X40:X41"/>
    <mergeCell ref="AA40:AA41"/>
    <mergeCell ref="Z40:Z41"/>
    <mergeCell ref="AA52:AA53"/>
    <mergeCell ref="AB52:AB53"/>
    <mergeCell ref="AC52:AC53"/>
    <mergeCell ref="X56:X57"/>
    <mergeCell ref="AB32:AB33"/>
    <mergeCell ref="AA42:AA43"/>
    <mergeCell ref="AA56:AA57"/>
    <mergeCell ref="AB44:AB45"/>
    <mergeCell ref="AA30:AA31"/>
    <mergeCell ref="AC36:AC37"/>
    <mergeCell ref="AC38:AC39"/>
    <mergeCell ref="H6:H7"/>
    <mergeCell ref="L56:L57"/>
    <mergeCell ref="L6:L7"/>
    <mergeCell ref="J4:J5"/>
    <mergeCell ref="I56:I57"/>
    <mergeCell ref="K4:K5"/>
    <mergeCell ref="L105:M105"/>
    <mergeCell ref="L64:M65"/>
    <mergeCell ref="M6:M7"/>
    <mergeCell ref="M56:M57"/>
    <mergeCell ref="M50:M51"/>
    <mergeCell ref="J48:J49"/>
    <mergeCell ref="J42:J43"/>
    <mergeCell ref="J44:J45"/>
    <mergeCell ref="J52:J53"/>
    <mergeCell ref="K52:K53"/>
    <mergeCell ref="K50:K51"/>
    <mergeCell ref="M44:M45"/>
    <mergeCell ref="K44:K45"/>
    <mergeCell ref="L44:L45"/>
    <mergeCell ref="H44:H45"/>
    <mergeCell ref="J6:J7"/>
    <mergeCell ref="I4:I5"/>
    <mergeCell ref="Q64:Q65"/>
    <mergeCell ref="Y60:Y61"/>
    <mergeCell ref="Y10:Y11"/>
    <mergeCell ref="Q10:Q11"/>
    <mergeCell ref="R6:R7"/>
    <mergeCell ref="S6:S7"/>
    <mergeCell ref="Z8:Z9"/>
    <mergeCell ref="T10:T11"/>
    <mergeCell ref="T6:T7"/>
    <mergeCell ref="X8:X9"/>
    <mergeCell ref="Z56:Z57"/>
    <mergeCell ref="Y56:Y57"/>
    <mergeCell ref="S10:S11"/>
    <mergeCell ref="U6:U7"/>
    <mergeCell ref="T8:T9"/>
    <mergeCell ref="R58:R59"/>
    <mergeCell ref="Q50:Q51"/>
    <mergeCell ref="S52:S53"/>
    <mergeCell ref="Q56:Q57"/>
    <mergeCell ref="R54:R55"/>
    <mergeCell ref="T38:T39"/>
    <mergeCell ref="S38:S39"/>
    <mergeCell ref="Z58:Z59"/>
    <mergeCell ref="Y58:Y59"/>
    <mergeCell ref="N64:N65"/>
    <mergeCell ref="R8:R9"/>
    <mergeCell ref="W58:W59"/>
    <mergeCell ref="K6:K7"/>
    <mergeCell ref="W62:W63"/>
    <mergeCell ref="S8:S9"/>
    <mergeCell ref="W60:W61"/>
    <mergeCell ref="U10:U11"/>
    <mergeCell ref="U8:U9"/>
    <mergeCell ref="L54:L55"/>
    <mergeCell ref="M54:M55"/>
    <mergeCell ref="K56:K57"/>
    <mergeCell ref="V64:V65"/>
    <mergeCell ref="W64:W65"/>
    <mergeCell ref="P10:P11"/>
    <mergeCell ref="P8:P9"/>
    <mergeCell ref="P6:P7"/>
    <mergeCell ref="T64:U65"/>
    <mergeCell ref="P54:P55"/>
    <mergeCell ref="T62:T63"/>
    <mergeCell ref="P56:P57"/>
    <mergeCell ref="P50:P51"/>
    <mergeCell ref="P36:P37"/>
    <mergeCell ref="R36:R37"/>
    <mergeCell ref="AD64:AD65"/>
    <mergeCell ref="AB64:AC65"/>
    <mergeCell ref="AC8:AC9"/>
    <mergeCell ref="AB8:AB9"/>
    <mergeCell ref="AA8:AA9"/>
    <mergeCell ref="Y8:Y9"/>
    <mergeCell ref="Q8:Q9"/>
    <mergeCell ref="Q6:Q7"/>
    <mergeCell ref="R10:R11"/>
    <mergeCell ref="Z60:Z61"/>
    <mergeCell ref="AA60:AA61"/>
    <mergeCell ref="AB60:AB61"/>
    <mergeCell ref="R40:R41"/>
    <mergeCell ref="S40:S41"/>
    <mergeCell ref="W56:W57"/>
    <mergeCell ref="T40:T41"/>
    <mergeCell ref="X38:X39"/>
    <mergeCell ref="AC10:AC11"/>
    <mergeCell ref="AA34:AA35"/>
    <mergeCell ref="U50:U51"/>
    <mergeCell ref="R52:R53"/>
    <mergeCell ref="S50:S51"/>
    <mergeCell ref="U60:U61"/>
    <mergeCell ref="T60:T61"/>
    <mergeCell ref="I64:I65"/>
    <mergeCell ref="T58:T59"/>
    <mergeCell ref="S54:S55"/>
    <mergeCell ref="U58:U59"/>
    <mergeCell ref="P58:P59"/>
    <mergeCell ref="U56:U57"/>
    <mergeCell ref="U54:U55"/>
    <mergeCell ref="R4:R5"/>
    <mergeCell ref="R56:R57"/>
    <mergeCell ref="S4:S5"/>
    <mergeCell ref="Q4:Q5"/>
    <mergeCell ref="U40:U41"/>
    <mergeCell ref="T20:T21"/>
    <mergeCell ref="T22:T23"/>
    <mergeCell ref="P52:P53"/>
    <mergeCell ref="Q52:Q53"/>
    <mergeCell ref="R50:R51"/>
    <mergeCell ref="T4:T5"/>
    <mergeCell ref="P40:P41"/>
    <mergeCell ref="S22:S23"/>
    <mergeCell ref="R42:R43"/>
    <mergeCell ref="Q36:Q37"/>
    <mergeCell ref="T52:T53"/>
    <mergeCell ref="U52:U53"/>
    <mergeCell ref="B35:F37"/>
    <mergeCell ref="H40:H41"/>
    <mergeCell ref="C41:E42"/>
    <mergeCell ref="J40:J41"/>
    <mergeCell ref="F43:F44"/>
    <mergeCell ref="H46:H47"/>
    <mergeCell ref="H56:H57"/>
    <mergeCell ref="C50:F51"/>
    <mergeCell ref="I46:I47"/>
    <mergeCell ref="J46:J47"/>
    <mergeCell ref="I48:I49"/>
    <mergeCell ref="K48:K49"/>
    <mergeCell ref="H48:H49"/>
    <mergeCell ref="H50:H51"/>
    <mergeCell ref="B52:F52"/>
    <mergeCell ref="I50:I51"/>
    <mergeCell ref="J50:J51"/>
    <mergeCell ref="H16:H17"/>
    <mergeCell ref="B45:F47"/>
    <mergeCell ref="I54:I55"/>
    <mergeCell ref="J54:J55"/>
    <mergeCell ref="K54:K55"/>
    <mergeCell ref="K46:K47"/>
    <mergeCell ref="C43:E44"/>
    <mergeCell ref="H52:H53"/>
    <mergeCell ref="I52:I53"/>
    <mergeCell ref="J16:J17"/>
    <mergeCell ref="K16:K17"/>
    <mergeCell ref="I16:I17"/>
    <mergeCell ref="H54:H55"/>
    <mergeCell ref="B26:F28"/>
    <mergeCell ref="H28:H29"/>
    <mergeCell ref="H36:H37"/>
    <mergeCell ref="B29:F31"/>
    <mergeCell ref="K42:K43"/>
    <mergeCell ref="I24:I25"/>
    <mergeCell ref="I22:I23"/>
    <mergeCell ref="J22:J23"/>
    <mergeCell ref="K18:K19"/>
    <mergeCell ref="C38:E39"/>
    <mergeCell ref="H38:H39"/>
    <mergeCell ref="B32:F34"/>
    <mergeCell ref="M40:M41"/>
    <mergeCell ref="L40:L41"/>
    <mergeCell ref="M38:M39"/>
    <mergeCell ref="L62:L63"/>
    <mergeCell ref="H58:H59"/>
    <mergeCell ref="L58:L59"/>
    <mergeCell ref="H60:H61"/>
    <mergeCell ref="I60:I61"/>
    <mergeCell ref="J60:J61"/>
    <mergeCell ref="K60:K61"/>
    <mergeCell ref="L60:L61"/>
    <mergeCell ref="H42:H43"/>
    <mergeCell ref="J38:J39"/>
    <mergeCell ref="K38:K39"/>
    <mergeCell ref="M34:M35"/>
    <mergeCell ref="K40:K41"/>
    <mergeCell ref="J58:J59"/>
    <mergeCell ref="K58:K59"/>
    <mergeCell ref="J56:J57"/>
    <mergeCell ref="B40:B41"/>
    <mergeCell ref="M16:M17"/>
    <mergeCell ref="L16:L17"/>
    <mergeCell ref="M48:M49"/>
    <mergeCell ref="L48:L49"/>
    <mergeCell ref="L50:L51"/>
    <mergeCell ref="L38:L39"/>
    <mergeCell ref="L28:L29"/>
    <mergeCell ref="M22:M23"/>
    <mergeCell ref="L22:L23"/>
    <mergeCell ref="M26:M27"/>
    <mergeCell ref="M28:M29"/>
    <mergeCell ref="L36:L37"/>
    <mergeCell ref="M36:M37"/>
    <mergeCell ref="M32:M33"/>
    <mergeCell ref="M30:M31"/>
    <mergeCell ref="M42:M43"/>
    <mergeCell ref="L42:L43"/>
    <mergeCell ref="P62:P63"/>
    <mergeCell ref="K62:K63"/>
    <mergeCell ref="H24:H25"/>
    <mergeCell ref="H34:H35"/>
    <mergeCell ref="J28:J29"/>
    <mergeCell ref="K28:K29"/>
    <mergeCell ref="J24:J25"/>
    <mergeCell ref="K24:K25"/>
    <mergeCell ref="L24:L25"/>
    <mergeCell ref="J34:J35"/>
    <mergeCell ref="K34:K35"/>
    <mergeCell ref="L34:L35"/>
    <mergeCell ref="H26:H27"/>
    <mergeCell ref="H32:H33"/>
    <mergeCell ref="J32:J33"/>
    <mergeCell ref="K32:K33"/>
    <mergeCell ref="L32:L33"/>
    <mergeCell ref="H30:H31"/>
    <mergeCell ref="J30:J31"/>
    <mergeCell ref="K30:K31"/>
    <mergeCell ref="L30:L31"/>
    <mergeCell ref="J26:J27"/>
    <mergeCell ref="L26:L27"/>
    <mergeCell ref="K26:K27"/>
    <mergeCell ref="AA4:AA5"/>
    <mergeCell ref="Y4:Y5"/>
    <mergeCell ref="X4:X5"/>
    <mergeCell ref="K14:K15"/>
    <mergeCell ref="M12:M13"/>
    <mergeCell ref="L12:L13"/>
    <mergeCell ref="P18:P19"/>
    <mergeCell ref="Z16:Z17"/>
    <mergeCell ref="Z18:Z19"/>
    <mergeCell ref="AA16:AA17"/>
    <mergeCell ref="AA18:AA19"/>
    <mergeCell ref="X18:X19"/>
    <mergeCell ref="AA14:AA15"/>
    <mergeCell ref="X12:X13"/>
    <mergeCell ref="AA6:AA7"/>
    <mergeCell ref="X6:X7"/>
    <mergeCell ref="S14:S15"/>
    <mergeCell ref="Y12:Y13"/>
    <mergeCell ref="Z12:Z13"/>
    <mergeCell ref="U4:U5"/>
    <mergeCell ref="M4:M5"/>
    <mergeCell ref="P4:P5"/>
    <mergeCell ref="Z14:Z15"/>
    <mergeCell ref="Y14:Y15"/>
    <mergeCell ref="Y18:Y19"/>
    <mergeCell ref="Y16:Y17"/>
    <mergeCell ref="T18:T19"/>
    <mergeCell ref="U62:U63"/>
    <mergeCell ref="Y40:Y41"/>
    <mergeCell ref="U16:U17"/>
    <mergeCell ref="T16:T17"/>
    <mergeCell ref="X14:X15"/>
    <mergeCell ref="U14:U15"/>
    <mergeCell ref="T14:T15"/>
    <mergeCell ref="X52:X53"/>
    <mergeCell ref="Y52:Y53"/>
    <mergeCell ref="X20:X21"/>
    <mergeCell ref="X50:X51"/>
    <mergeCell ref="X48:X49"/>
    <mergeCell ref="Y54:Y55"/>
    <mergeCell ref="Y48:Y49"/>
    <mergeCell ref="Y20:Y21"/>
    <mergeCell ref="U20:U21"/>
    <mergeCell ref="U22:U23"/>
    <mergeCell ref="U42:U43"/>
    <mergeCell ref="X24:X25"/>
    <mergeCell ref="T26:T27"/>
    <mergeCell ref="T24:T25"/>
    <mergeCell ref="Z52:Z53"/>
    <mergeCell ref="X62:X63"/>
    <mergeCell ref="Y62:Y63"/>
    <mergeCell ref="Z62:Z63"/>
    <mergeCell ref="T32:T33"/>
    <mergeCell ref="T34:T35"/>
    <mergeCell ref="T56:T57"/>
    <mergeCell ref="T54:T55"/>
    <mergeCell ref="T50:T51"/>
    <mergeCell ref="T36:T37"/>
    <mergeCell ref="Z54:Z55"/>
    <mergeCell ref="Z48:Z49"/>
    <mergeCell ref="Z50:Z51"/>
    <mergeCell ref="Z44:Z45"/>
    <mergeCell ref="Y46:Y47"/>
    <mergeCell ref="Y44:Y45"/>
    <mergeCell ref="Z46:Z47"/>
    <mergeCell ref="Y50:Y51"/>
    <mergeCell ref="AB2:AB3"/>
    <mergeCell ref="J2:J3"/>
    <mergeCell ref="Q2:Q3"/>
    <mergeCell ref="L2:L3"/>
    <mergeCell ref="P2:P3"/>
    <mergeCell ref="T2:T3"/>
    <mergeCell ref="W4:W5"/>
    <mergeCell ref="R12:R13"/>
    <mergeCell ref="U12:U13"/>
    <mergeCell ref="R2:R3"/>
    <mergeCell ref="S12:S13"/>
    <mergeCell ref="T12:T13"/>
    <mergeCell ref="Q12:Q13"/>
    <mergeCell ref="Y2:Y3"/>
    <mergeCell ref="X2:X3"/>
    <mergeCell ref="P12:P13"/>
    <mergeCell ref="Z2:Z3"/>
    <mergeCell ref="Z4:Z5"/>
    <mergeCell ref="W6:W7"/>
    <mergeCell ref="Z10:Z11"/>
    <mergeCell ref="L4:L5"/>
    <mergeCell ref="AA12:AA13"/>
    <mergeCell ref="Z6:Z7"/>
    <mergeCell ref="Y6:Y7"/>
    <mergeCell ref="S62:S63"/>
    <mergeCell ref="R62:R63"/>
    <mergeCell ref="S18:S19"/>
    <mergeCell ref="S16:S17"/>
    <mergeCell ref="R18:R19"/>
    <mergeCell ref="Q62:Q63"/>
    <mergeCell ref="P60:P61"/>
    <mergeCell ref="P14:P15"/>
    <mergeCell ref="P16:P17"/>
    <mergeCell ref="Q16:Q17"/>
    <mergeCell ref="P20:P21"/>
    <mergeCell ref="R22:R23"/>
    <mergeCell ref="R24:R25"/>
    <mergeCell ref="R26:R27"/>
    <mergeCell ref="S20:S21"/>
    <mergeCell ref="Q22:Q23"/>
    <mergeCell ref="Q24:Q25"/>
    <mergeCell ref="Q26:Q27"/>
    <mergeCell ref="R20:R21"/>
    <mergeCell ref="P28:P29"/>
    <mergeCell ref="P32:P33"/>
    <mergeCell ref="R34:R35"/>
    <mergeCell ref="S30:S31"/>
    <mergeCell ref="Q46:Q47"/>
    <mergeCell ref="R16:R17"/>
    <mergeCell ref="Q60:Q61"/>
    <mergeCell ref="R60:R61"/>
    <mergeCell ref="Q18:Q19"/>
    <mergeCell ref="M10:M11"/>
    <mergeCell ref="M58:M59"/>
    <mergeCell ref="M60:M61"/>
    <mergeCell ref="L18:L19"/>
    <mergeCell ref="Q58:Q59"/>
    <mergeCell ref="Q54:Q55"/>
    <mergeCell ref="Q42:Q43"/>
    <mergeCell ref="Q38:Q39"/>
    <mergeCell ref="R30:R31"/>
    <mergeCell ref="R28:R29"/>
    <mergeCell ref="R32:R33"/>
    <mergeCell ref="R38:R39"/>
    <mergeCell ref="M24:M25"/>
    <mergeCell ref="P26:P27"/>
    <mergeCell ref="Q44:Q45"/>
    <mergeCell ref="P44:P45"/>
    <mergeCell ref="P48:P49"/>
    <mergeCell ref="M46:M47"/>
    <mergeCell ref="L46:L47"/>
    <mergeCell ref="P46:P47"/>
    <mergeCell ref="Q32:Q33"/>
    <mergeCell ref="Q34:Q35"/>
    <mergeCell ref="P22:P23"/>
    <mergeCell ref="P38:P39"/>
    <mergeCell ref="P30:P31"/>
    <mergeCell ref="P34:P35"/>
    <mergeCell ref="I18:I19"/>
    <mergeCell ref="K22:K23"/>
    <mergeCell ref="S60:S61"/>
    <mergeCell ref="S58:S59"/>
    <mergeCell ref="S56:S57"/>
    <mergeCell ref="S36:S37"/>
    <mergeCell ref="S32:S33"/>
    <mergeCell ref="P42:P43"/>
    <mergeCell ref="M52:M53"/>
    <mergeCell ref="P24:P25"/>
    <mergeCell ref="S24:S25"/>
    <mergeCell ref="S34:S35"/>
    <mergeCell ref="S42:S43"/>
    <mergeCell ref="J12:J13"/>
    <mergeCell ref="K8:K9"/>
    <mergeCell ref="J62:J63"/>
    <mergeCell ref="J8:J9"/>
    <mergeCell ref="M18:M19"/>
    <mergeCell ref="R14:R15"/>
    <mergeCell ref="Q14:Q15"/>
    <mergeCell ref="I12:I13"/>
    <mergeCell ref="I10:I11"/>
    <mergeCell ref="J10:J11"/>
    <mergeCell ref="K10:K11"/>
    <mergeCell ref="L10:L11"/>
    <mergeCell ref="J14:J15"/>
    <mergeCell ref="I8:I9"/>
    <mergeCell ref="I62:I63"/>
    <mergeCell ref="I14:I15"/>
    <mergeCell ref="J18:J19"/>
    <mergeCell ref="K12:K13"/>
    <mergeCell ref="I42:I43"/>
    <mergeCell ref="J36:J37"/>
    <mergeCell ref="K36:K37"/>
    <mergeCell ref="I58:I59"/>
    <mergeCell ref="Q28:Q29"/>
    <mergeCell ref="Q30:Q31"/>
    <mergeCell ref="AA62:AA63"/>
    <mergeCell ref="AB62:AB63"/>
    <mergeCell ref="AC62:AC63"/>
    <mergeCell ref="I2:I3"/>
    <mergeCell ref="B2:E3"/>
    <mergeCell ref="H2:H3"/>
    <mergeCell ref="F2:F3"/>
    <mergeCell ref="B4:F5"/>
    <mergeCell ref="L14:L15"/>
    <mergeCell ref="M14:M15"/>
    <mergeCell ref="M62:M63"/>
    <mergeCell ref="M8:M9"/>
    <mergeCell ref="L8:L9"/>
    <mergeCell ref="H4:H5"/>
    <mergeCell ref="B20:F21"/>
    <mergeCell ref="H8:H9"/>
    <mergeCell ref="H12:H13"/>
    <mergeCell ref="B9:F19"/>
    <mergeCell ref="H22:H23"/>
    <mergeCell ref="H18:H19"/>
    <mergeCell ref="H14:H15"/>
    <mergeCell ref="H10:H11"/>
    <mergeCell ref="H62:H63"/>
    <mergeCell ref="B7:C8"/>
  </mergeCells>
  <phoneticPr fontId="3"/>
  <conditionalFormatting sqref="K26:K27 K56:K57 S50 S24:S25">
    <cfRule type="expression" dxfId="15" priority="0" stopIfTrue="1">
      <formula>COUNTIF(K:K,K24)&gt;=2</formula>
    </cfRule>
  </conditionalFormatting>
  <printOptions horizontalCentered="1" verticalCentered="1"/>
  <pageMargins left="0" right="0" top="0" bottom="0" header="0" footer="0"/>
  <pageSetup paperSize="9" scale="70" orientation="landscape" r:id="rId1"/>
  <headerFooter>
    <oddHeader>&amp;R2021年8月1日現在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>
    <pageSetUpPr fitToPage="1"/>
  </sheetPr>
  <dimension ref="A1:AG209"/>
  <sheetViews>
    <sheetView showZeros="0" view="pageBreakPreview" topLeftCell="F1" zoomScale="80" zoomScaleNormal="100" zoomScaleSheetLayoutView="80" zoomScalePageLayoutView="75" workbookViewId="0">
      <selection activeCell="Q20" sqref="Q20:Q21"/>
    </sheetView>
  </sheetViews>
  <sheetFormatPr defaultColWidth="8.875" defaultRowHeight="13.5" x14ac:dyDescent="0.15"/>
  <cols>
    <col min="1" max="1" width="8.875" style="2"/>
    <col min="2" max="4" width="6.625" style="2" customWidth="1"/>
    <col min="5" max="6" width="5.625" style="2" customWidth="1"/>
    <col min="7" max="7" width="0.875" style="2" customWidth="1"/>
    <col min="8" max="8" width="2.625" style="2" customWidth="1"/>
    <col min="9" max="9" width="28.125" style="2" customWidth="1"/>
    <col min="10" max="10" width="5.625" style="97" customWidth="1"/>
    <col min="11" max="12" width="6.625" style="2" customWidth="1"/>
    <col min="13" max="13" width="3.625" style="2" customWidth="1"/>
    <col min="14" max="14" width="5.625" style="2" customWidth="1"/>
    <col min="15" max="15" width="0.875" style="2" customWidth="1"/>
    <col min="16" max="16" width="2.625" style="2" customWidth="1"/>
    <col min="17" max="17" width="28.125" style="2" customWidth="1"/>
    <col min="18" max="18" width="5.625" style="97" customWidth="1"/>
    <col min="19" max="20" width="6.625" style="2" customWidth="1"/>
    <col min="21" max="21" width="3.625" style="2" customWidth="1"/>
    <col min="22" max="22" width="5.625" style="2" customWidth="1"/>
    <col min="23" max="23" width="0.875" style="2" customWidth="1"/>
    <col min="24" max="24" width="2.625" style="2" customWidth="1"/>
    <col min="25" max="25" width="28.125" style="2" customWidth="1"/>
    <col min="26" max="26" width="5.625" style="97" customWidth="1"/>
    <col min="27" max="28" width="6.625" style="2" customWidth="1"/>
    <col min="29" max="29" width="3.625" style="2" customWidth="1"/>
    <col min="30" max="30" width="5.625" style="2" customWidth="1"/>
    <col min="31" max="16384" width="8.875" style="2"/>
  </cols>
  <sheetData>
    <row r="1" spans="1:33" ht="13.7" customHeight="1" thickBot="1" x14ac:dyDescent="0.2">
      <c r="A1" s="1"/>
      <c r="B1" s="1"/>
      <c r="C1" s="1"/>
      <c r="D1" s="1"/>
      <c r="E1" s="1"/>
      <c r="F1" s="1"/>
      <c r="H1" s="1"/>
      <c r="I1" s="1"/>
      <c r="J1" s="93"/>
      <c r="K1" s="1"/>
      <c r="L1" s="1"/>
      <c r="M1" s="1"/>
      <c r="N1" s="1"/>
      <c r="P1" s="1"/>
      <c r="Q1" s="1"/>
      <c r="R1" s="93"/>
      <c r="S1" s="1"/>
      <c r="T1" s="1"/>
      <c r="U1" s="1"/>
      <c r="V1" s="1"/>
      <c r="X1" s="1"/>
      <c r="Y1" s="1"/>
      <c r="Z1" s="93"/>
      <c r="AA1" s="1"/>
      <c r="AB1" s="1"/>
      <c r="AC1" s="1"/>
      <c r="AD1" s="1"/>
    </row>
    <row r="2" spans="1:33" ht="13.7" customHeight="1" x14ac:dyDescent="0.15">
      <c r="A2" s="1"/>
      <c r="B2" s="469" t="s">
        <v>1235</v>
      </c>
      <c r="C2" s="469"/>
      <c r="D2" s="469"/>
      <c r="E2" s="469"/>
      <c r="F2" s="470">
        <v>6</v>
      </c>
      <c r="G2" s="3"/>
      <c r="H2" s="471" t="s">
        <v>789</v>
      </c>
      <c r="I2" s="477" t="s">
        <v>380</v>
      </c>
      <c r="J2" s="473" t="s">
        <v>798</v>
      </c>
      <c r="K2" s="4" t="s">
        <v>759</v>
      </c>
      <c r="L2" s="477" t="s">
        <v>879</v>
      </c>
      <c r="M2" s="4" t="s">
        <v>675</v>
      </c>
      <c r="N2" s="5" t="s">
        <v>1290</v>
      </c>
      <c r="O2" s="3"/>
      <c r="P2" s="471" t="s">
        <v>789</v>
      </c>
      <c r="Q2" s="477" t="s">
        <v>380</v>
      </c>
      <c r="R2" s="473" t="s">
        <v>798</v>
      </c>
      <c r="S2" s="4" t="s">
        <v>759</v>
      </c>
      <c r="T2" s="477" t="s">
        <v>879</v>
      </c>
      <c r="U2" s="4" t="s">
        <v>675</v>
      </c>
      <c r="V2" s="5" t="s">
        <v>1290</v>
      </c>
      <c r="W2" s="3"/>
      <c r="X2" s="471" t="s">
        <v>789</v>
      </c>
      <c r="Y2" s="477" t="s">
        <v>380</v>
      </c>
      <c r="Z2" s="473" t="s">
        <v>798</v>
      </c>
      <c r="AA2" s="4" t="s">
        <v>759</v>
      </c>
      <c r="AB2" s="477" t="s">
        <v>879</v>
      </c>
      <c r="AC2" s="4" t="s">
        <v>675</v>
      </c>
      <c r="AD2" s="5" t="s">
        <v>1290</v>
      </c>
    </row>
    <row r="3" spans="1:33" ht="13.7" customHeight="1" x14ac:dyDescent="0.15">
      <c r="B3" s="469"/>
      <c r="C3" s="469"/>
      <c r="D3" s="469"/>
      <c r="E3" s="469"/>
      <c r="F3" s="470"/>
      <c r="G3" s="6"/>
      <c r="H3" s="472"/>
      <c r="I3" s="478"/>
      <c r="J3" s="474"/>
      <c r="K3" s="7" t="s">
        <v>816</v>
      </c>
      <c r="L3" s="478"/>
      <c r="M3" s="7" t="s">
        <v>465</v>
      </c>
      <c r="N3" s="49" t="s">
        <v>1291</v>
      </c>
      <c r="O3" s="6"/>
      <c r="P3" s="472"/>
      <c r="Q3" s="478"/>
      <c r="R3" s="474"/>
      <c r="S3" s="7" t="s">
        <v>816</v>
      </c>
      <c r="T3" s="478"/>
      <c r="U3" s="7" t="s">
        <v>465</v>
      </c>
      <c r="V3" s="49" t="s">
        <v>1291</v>
      </c>
      <c r="W3" s="6"/>
      <c r="X3" s="472"/>
      <c r="Y3" s="478"/>
      <c r="Z3" s="474"/>
      <c r="AA3" s="7" t="s">
        <v>816</v>
      </c>
      <c r="AB3" s="478"/>
      <c r="AC3" s="7" t="s">
        <v>465</v>
      </c>
      <c r="AD3" s="49" t="s">
        <v>1291</v>
      </c>
    </row>
    <row r="4" spans="1:33" ht="13.7" customHeight="1" x14ac:dyDescent="0.15">
      <c r="B4" s="456" t="s">
        <v>857</v>
      </c>
      <c r="C4" s="456"/>
      <c r="D4" s="456"/>
      <c r="E4" s="456"/>
      <c r="F4" s="456"/>
      <c r="G4" s="8"/>
      <c r="H4" s="393"/>
      <c r="I4" s="28" t="s">
        <v>679</v>
      </c>
      <c r="J4" s="394"/>
      <c r="K4" s="387" t="s">
        <v>945</v>
      </c>
      <c r="L4" s="389"/>
      <c r="M4" s="396" t="s">
        <v>1144</v>
      </c>
      <c r="N4" s="119">
        <v>900</v>
      </c>
      <c r="O4" s="8"/>
      <c r="P4" s="509"/>
      <c r="Q4" s="514" t="s">
        <v>1666</v>
      </c>
      <c r="R4" s="448"/>
      <c r="S4" s="375" t="s">
        <v>1311</v>
      </c>
      <c r="T4" s="377"/>
      <c r="U4" s="379" t="s">
        <v>174</v>
      </c>
      <c r="V4" s="120">
        <v>980</v>
      </c>
      <c r="W4" s="8"/>
      <c r="X4" s="397"/>
      <c r="Y4" s="549" t="s">
        <v>491</v>
      </c>
      <c r="Z4" s="394"/>
      <c r="AA4" s="387"/>
      <c r="AB4" s="389"/>
      <c r="AC4" s="396"/>
      <c r="AD4" s="119"/>
    </row>
    <row r="5" spans="1:33" ht="13.7" customHeight="1" x14ac:dyDescent="0.15">
      <c r="B5" s="456"/>
      <c r="C5" s="456"/>
      <c r="D5" s="456"/>
      <c r="E5" s="456"/>
      <c r="F5" s="456"/>
      <c r="G5" s="10"/>
      <c r="H5" s="393"/>
      <c r="I5" s="86" t="s">
        <v>842</v>
      </c>
      <c r="J5" s="395"/>
      <c r="K5" s="388"/>
      <c r="L5" s="390"/>
      <c r="M5" s="392"/>
      <c r="N5" s="116" t="s">
        <v>64</v>
      </c>
      <c r="O5" s="10"/>
      <c r="P5" s="508"/>
      <c r="Q5" s="451"/>
      <c r="R5" s="449"/>
      <c r="S5" s="376"/>
      <c r="T5" s="378"/>
      <c r="U5" s="380"/>
      <c r="V5" s="121" t="s">
        <v>1310</v>
      </c>
      <c r="W5" s="10"/>
      <c r="X5" s="393"/>
      <c r="Y5" s="468"/>
      <c r="Z5" s="395"/>
      <c r="AA5" s="388"/>
      <c r="AB5" s="390"/>
      <c r="AC5" s="392"/>
      <c r="AD5" s="48">
        <f>AD4*1.08</f>
        <v>0</v>
      </c>
    </row>
    <row r="6" spans="1:33" ht="13.7" customHeight="1" thickBot="1" x14ac:dyDescent="0.2">
      <c r="B6" s="24"/>
      <c r="C6" s="24"/>
      <c r="D6" s="42"/>
      <c r="E6" s="13"/>
      <c r="F6" s="55"/>
      <c r="G6" s="8"/>
      <c r="H6" s="393"/>
      <c r="I6" s="28" t="s">
        <v>812</v>
      </c>
      <c r="J6" s="394"/>
      <c r="K6" s="387" t="s">
        <v>601</v>
      </c>
      <c r="L6" s="389"/>
      <c r="M6" s="396" t="s">
        <v>1144</v>
      </c>
      <c r="N6" s="119">
        <v>1300</v>
      </c>
      <c r="O6" s="8"/>
      <c r="P6" s="393"/>
      <c r="Q6" s="437"/>
      <c r="R6" s="394"/>
      <c r="S6" s="387"/>
      <c r="T6" s="389"/>
      <c r="U6" s="396"/>
      <c r="V6" s="119"/>
      <c r="W6" s="8"/>
      <c r="X6" s="393"/>
      <c r="Y6" s="368" t="s">
        <v>570</v>
      </c>
      <c r="Z6" s="394"/>
      <c r="AA6" s="387" t="s">
        <v>404</v>
      </c>
      <c r="AB6" s="389"/>
      <c r="AC6" s="396" t="s">
        <v>32</v>
      </c>
      <c r="AD6" s="119">
        <v>1000</v>
      </c>
    </row>
    <row r="7" spans="1:33" ht="13.7" customHeight="1" x14ac:dyDescent="0.15">
      <c r="B7" s="457" t="s">
        <v>904</v>
      </c>
      <c r="C7" s="458"/>
      <c r="D7" s="56"/>
      <c r="E7" s="56"/>
      <c r="F7" s="57"/>
      <c r="G7" s="10"/>
      <c r="H7" s="393"/>
      <c r="I7" s="86" t="s">
        <v>1106</v>
      </c>
      <c r="J7" s="395"/>
      <c r="K7" s="388"/>
      <c r="L7" s="390"/>
      <c r="M7" s="392"/>
      <c r="N7" s="116" t="s">
        <v>22</v>
      </c>
      <c r="O7" s="10"/>
      <c r="P7" s="393"/>
      <c r="Q7" s="369"/>
      <c r="R7" s="395"/>
      <c r="S7" s="388"/>
      <c r="T7" s="390"/>
      <c r="U7" s="392"/>
      <c r="V7" s="116"/>
      <c r="W7" s="10"/>
      <c r="X7" s="393"/>
      <c r="Y7" s="432"/>
      <c r="Z7" s="395"/>
      <c r="AA7" s="388"/>
      <c r="AB7" s="390"/>
      <c r="AC7" s="392"/>
      <c r="AD7" s="116" t="s">
        <v>22</v>
      </c>
      <c r="AE7" s="103"/>
      <c r="AG7" s="103"/>
    </row>
    <row r="8" spans="1:33" ht="13.7" customHeight="1" x14ac:dyDescent="0.15">
      <c r="B8" s="459"/>
      <c r="C8" s="460"/>
      <c r="D8" s="58"/>
      <c r="E8" s="58"/>
      <c r="F8" s="59"/>
      <c r="G8" s="17"/>
      <c r="H8" s="393"/>
      <c r="I8" s="368" t="s">
        <v>39</v>
      </c>
      <c r="J8" s="394"/>
      <c r="K8" s="387" t="s">
        <v>318</v>
      </c>
      <c r="L8" s="389"/>
      <c r="M8" s="396" t="s">
        <v>1228</v>
      </c>
      <c r="N8" s="119">
        <v>1300</v>
      </c>
      <c r="O8" s="17"/>
      <c r="P8" s="393"/>
      <c r="Q8" s="437" t="s">
        <v>225</v>
      </c>
      <c r="R8" s="394"/>
      <c r="S8" s="387" t="s">
        <v>1103</v>
      </c>
      <c r="T8" s="389"/>
      <c r="U8" s="396" t="s">
        <v>158</v>
      </c>
      <c r="V8" s="119">
        <v>1400</v>
      </c>
      <c r="W8" s="17"/>
      <c r="X8" s="393"/>
      <c r="Y8" s="368" t="s">
        <v>1116</v>
      </c>
      <c r="Z8" s="394"/>
      <c r="AA8" s="387" t="s">
        <v>41</v>
      </c>
      <c r="AB8" s="389"/>
      <c r="AC8" s="396" t="s">
        <v>6</v>
      </c>
      <c r="AD8" s="119">
        <v>1200</v>
      </c>
      <c r="AE8" s="103"/>
      <c r="AG8" s="103"/>
    </row>
    <row r="9" spans="1:33" ht="13.7" customHeight="1" x14ac:dyDescent="0.15">
      <c r="B9" s="464"/>
      <c r="C9" s="465"/>
      <c r="D9" s="465"/>
      <c r="E9" s="465"/>
      <c r="F9" s="466"/>
      <c r="G9" s="17"/>
      <c r="H9" s="393"/>
      <c r="I9" s="369"/>
      <c r="J9" s="395"/>
      <c r="K9" s="388"/>
      <c r="L9" s="390"/>
      <c r="M9" s="392"/>
      <c r="N9" s="116" t="s">
        <v>22</v>
      </c>
      <c r="O9" s="17"/>
      <c r="P9" s="393"/>
      <c r="Q9" s="369"/>
      <c r="R9" s="395"/>
      <c r="S9" s="388"/>
      <c r="T9" s="390"/>
      <c r="U9" s="392"/>
      <c r="V9" s="116" t="s">
        <v>22</v>
      </c>
      <c r="W9" s="17"/>
      <c r="X9" s="393"/>
      <c r="Y9" s="369"/>
      <c r="Z9" s="395"/>
      <c r="AA9" s="388"/>
      <c r="AB9" s="390"/>
      <c r="AC9" s="392"/>
      <c r="AD9" s="116" t="s">
        <v>22</v>
      </c>
      <c r="AE9" s="103"/>
      <c r="AG9" s="103"/>
    </row>
    <row r="10" spans="1:33" ht="13.7" customHeight="1" x14ac:dyDescent="0.15">
      <c r="B10" s="464"/>
      <c r="C10" s="465"/>
      <c r="D10" s="465"/>
      <c r="E10" s="465"/>
      <c r="F10" s="466"/>
      <c r="G10" s="17"/>
      <c r="H10" s="393"/>
      <c r="I10" s="504" t="s">
        <v>153</v>
      </c>
      <c r="J10" s="394"/>
      <c r="K10" s="387" t="s">
        <v>268</v>
      </c>
      <c r="L10" s="389"/>
      <c r="M10" s="396" t="s">
        <v>1228</v>
      </c>
      <c r="N10" s="119">
        <v>1300</v>
      </c>
      <c r="O10" s="17"/>
      <c r="P10" s="393"/>
      <c r="Q10" s="368"/>
      <c r="R10" s="394"/>
      <c r="S10" s="387"/>
      <c r="T10" s="389"/>
      <c r="U10" s="396"/>
      <c r="V10" s="119"/>
      <c r="W10" s="17"/>
      <c r="X10" s="393"/>
      <c r="Y10" s="383" t="s">
        <v>467</v>
      </c>
      <c r="Z10" s="394"/>
      <c r="AA10" s="387" t="s">
        <v>100</v>
      </c>
      <c r="AB10" s="389"/>
      <c r="AC10" s="396" t="s">
        <v>6</v>
      </c>
      <c r="AD10" s="119">
        <v>1200</v>
      </c>
      <c r="AE10" s="103"/>
    </row>
    <row r="11" spans="1:33" ht="13.7" customHeight="1" x14ac:dyDescent="0.15">
      <c r="B11" s="464"/>
      <c r="C11" s="465"/>
      <c r="D11" s="465"/>
      <c r="E11" s="465"/>
      <c r="F11" s="466"/>
      <c r="G11" s="17"/>
      <c r="H11" s="393"/>
      <c r="I11" s="369"/>
      <c r="J11" s="395"/>
      <c r="K11" s="388"/>
      <c r="L11" s="390"/>
      <c r="M11" s="392"/>
      <c r="N11" s="116" t="s">
        <v>64</v>
      </c>
      <c r="O11" s="17"/>
      <c r="P11" s="393"/>
      <c r="Q11" s="369"/>
      <c r="R11" s="395"/>
      <c r="S11" s="388"/>
      <c r="T11" s="390"/>
      <c r="U11" s="392"/>
      <c r="V11" s="116"/>
      <c r="W11" s="17"/>
      <c r="X11" s="393"/>
      <c r="Y11" s="369"/>
      <c r="Z11" s="395"/>
      <c r="AA11" s="388"/>
      <c r="AB11" s="390"/>
      <c r="AC11" s="392"/>
      <c r="AD11" s="116" t="s">
        <v>22</v>
      </c>
      <c r="AE11" s="103"/>
    </row>
    <row r="12" spans="1:33" ht="13.7" customHeight="1" x14ac:dyDescent="0.15">
      <c r="B12" s="464"/>
      <c r="C12" s="465"/>
      <c r="D12" s="465"/>
      <c r="E12" s="465"/>
      <c r="F12" s="466"/>
      <c r="G12" s="17"/>
      <c r="H12" s="397"/>
      <c r="I12" s="437" t="s">
        <v>336</v>
      </c>
      <c r="J12" s="394"/>
      <c r="K12" s="387" t="s">
        <v>134</v>
      </c>
      <c r="L12" s="389"/>
      <c r="M12" s="396" t="s">
        <v>1228</v>
      </c>
      <c r="N12" s="119">
        <v>1100</v>
      </c>
      <c r="O12" s="17"/>
      <c r="P12" s="403"/>
      <c r="Q12" s="368"/>
      <c r="R12" s="394"/>
      <c r="S12" s="387"/>
      <c r="T12" s="389"/>
      <c r="U12" s="396"/>
      <c r="V12" s="119"/>
      <c r="W12" s="17"/>
      <c r="X12" s="454"/>
      <c r="Y12" s="450" t="s">
        <v>1706</v>
      </c>
      <c r="Z12" s="448"/>
      <c r="AA12" s="375" t="s">
        <v>1325</v>
      </c>
      <c r="AB12" s="377"/>
      <c r="AC12" s="379" t="s">
        <v>0</v>
      </c>
      <c r="AD12" s="120">
        <v>1350</v>
      </c>
      <c r="AE12" s="103"/>
    </row>
    <row r="13" spans="1:33" ht="13.7" customHeight="1" x14ac:dyDescent="0.15">
      <c r="B13" s="464"/>
      <c r="C13" s="465"/>
      <c r="D13" s="465"/>
      <c r="E13" s="465"/>
      <c r="F13" s="466"/>
      <c r="G13" s="17"/>
      <c r="H13" s="393"/>
      <c r="I13" s="369"/>
      <c r="J13" s="395"/>
      <c r="K13" s="388"/>
      <c r="L13" s="390"/>
      <c r="M13" s="392"/>
      <c r="N13" s="116" t="s">
        <v>22</v>
      </c>
      <c r="O13" s="17"/>
      <c r="P13" s="397"/>
      <c r="Q13" s="432"/>
      <c r="R13" s="395"/>
      <c r="S13" s="388"/>
      <c r="T13" s="390"/>
      <c r="U13" s="392"/>
      <c r="V13" s="116"/>
      <c r="W13" s="17"/>
      <c r="X13" s="454"/>
      <c r="Y13" s="451"/>
      <c r="Z13" s="449"/>
      <c r="AA13" s="376"/>
      <c r="AB13" s="378"/>
      <c r="AC13" s="380"/>
      <c r="AD13" s="121" t="s">
        <v>22</v>
      </c>
      <c r="AE13" s="103"/>
    </row>
    <row r="14" spans="1:33" ht="13.7" customHeight="1" x14ac:dyDescent="0.15">
      <c r="B14" s="464"/>
      <c r="C14" s="465"/>
      <c r="D14" s="465"/>
      <c r="E14" s="465"/>
      <c r="F14" s="466"/>
      <c r="G14" s="17"/>
      <c r="H14" s="393"/>
      <c r="I14" s="557" t="s">
        <v>1671</v>
      </c>
      <c r="J14" s="394"/>
      <c r="K14" s="387" t="s">
        <v>1068</v>
      </c>
      <c r="L14" s="389"/>
      <c r="M14" s="396" t="s">
        <v>1242</v>
      </c>
      <c r="N14" s="119">
        <v>1300</v>
      </c>
      <c r="O14" s="17"/>
      <c r="P14" s="393"/>
      <c r="Q14" s="553" t="s">
        <v>2002</v>
      </c>
      <c r="R14" s="385"/>
      <c r="S14" s="415" t="s">
        <v>1767</v>
      </c>
      <c r="T14" s="422"/>
      <c r="U14" s="396" t="s">
        <v>32</v>
      </c>
      <c r="V14" s="281">
        <v>1200</v>
      </c>
      <c r="W14" s="17"/>
      <c r="X14" s="393"/>
      <c r="Y14" s="368"/>
      <c r="Z14" s="394"/>
      <c r="AA14" s="387"/>
      <c r="AB14" s="389"/>
      <c r="AC14" s="396"/>
      <c r="AD14" s="119"/>
    </row>
    <row r="15" spans="1:33" ht="13.7" customHeight="1" x14ac:dyDescent="0.15">
      <c r="B15" s="464"/>
      <c r="C15" s="465"/>
      <c r="D15" s="465"/>
      <c r="E15" s="465"/>
      <c r="F15" s="466"/>
      <c r="G15" s="19"/>
      <c r="H15" s="393"/>
      <c r="I15" s="558"/>
      <c r="J15" s="395"/>
      <c r="K15" s="388"/>
      <c r="L15" s="390"/>
      <c r="M15" s="392"/>
      <c r="N15" s="116" t="s">
        <v>22</v>
      </c>
      <c r="O15" s="19"/>
      <c r="P15" s="393"/>
      <c r="Q15" s="369"/>
      <c r="R15" s="386"/>
      <c r="S15" s="388"/>
      <c r="T15" s="390"/>
      <c r="U15" s="392"/>
      <c r="V15" s="116" t="s">
        <v>22</v>
      </c>
      <c r="W15" s="19"/>
      <c r="X15" s="393"/>
      <c r="Y15" s="369"/>
      <c r="Z15" s="395"/>
      <c r="AA15" s="388"/>
      <c r="AB15" s="390"/>
      <c r="AC15" s="392"/>
      <c r="AD15" s="116"/>
    </row>
    <row r="16" spans="1:33" ht="13.7" customHeight="1" x14ac:dyDescent="0.15">
      <c r="B16" s="464"/>
      <c r="C16" s="465"/>
      <c r="D16" s="465"/>
      <c r="E16" s="465"/>
      <c r="F16" s="466"/>
      <c r="G16" s="19"/>
      <c r="H16" s="393"/>
      <c r="I16" s="368"/>
      <c r="J16" s="394"/>
      <c r="K16" s="387"/>
      <c r="L16" s="389"/>
      <c r="M16" s="396"/>
      <c r="N16" s="119"/>
      <c r="O16" s="19"/>
      <c r="P16" s="393"/>
      <c r="Q16" s="565"/>
      <c r="R16" s="394"/>
      <c r="S16" s="387"/>
      <c r="T16" s="389"/>
      <c r="U16" s="396"/>
      <c r="V16" s="119"/>
      <c r="W16" s="19"/>
      <c r="X16" s="397"/>
      <c r="Y16" s="437" t="s">
        <v>385</v>
      </c>
      <c r="Z16" s="394"/>
      <c r="AA16" s="387" t="s">
        <v>101</v>
      </c>
      <c r="AB16" s="389"/>
      <c r="AC16" s="396" t="s">
        <v>27</v>
      </c>
      <c r="AD16" s="119">
        <v>1800</v>
      </c>
    </row>
    <row r="17" spans="2:31" ht="13.7" customHeight="1" x14ac:dyDescent="0.15">
      <c r="B17" s="464"/>
      <c r="C17" s="465"/>
      <c r="D17" s="465"/>
      <c r="E17" s="465"/>
      <c r="F17" s="466"/>
      <c r="G17" s="19"/>
      <c r="H17" s="393"/>
      <c r="I17" s="369"/>
      <c r="J17" s="395"/>
      <c r="K17" s="388"/>
      <c r="L17" s="390"/>
      <c r="M17" s="392"/>
      <c r="N17" s="116"/>
      <c r="O17" s="19"/>
      <c r="P17" s="393"/>
      <c r="Q17" s="468"/>
      <c r="R17" s="395"/>
      <c r="S17" s="388"/>
      <c r="T17" s="390"/>
      <c r="U17" s="392"/>
      <c r="V17" s="116"/>
      <c r="W17" s="19"/>
      <c r="X17" s="393"/>
      <c r="Y17" s="369"/>
      <c r="Z17" s="395"/>
      <c r="AA17" s="388"/>
      <c r="AB17" s="390"/>
      <c r="AC17" s="392"/>
      <c r="AD17" s="116" t="s">
        <v>22</v>
      </c>
    </row>
    <row r="18" spans="2:31" ht="13.7" customHeight="1" x14ac:dyDescent="0.15">
      <c r="B18" s="464"/>
      <c r="C18" s="465"/>
      <c r="D18" s="465"/>
      <c r="E18" s="465"/>
      <c r="F18" s="466"/>
      <c r="G18" s="19"/>
      <c r="H18" s="393"/>
      <c r="I18" s="504" t="s">
        <v>509</v>
      </c>
      <c r="J18" s="394"/>
      <c r="K18" s="387" t="s">
        <v>510</v>
      </c>
      <c r="L18" s="389"/>
      <c r="M18" s="396" t="s">
        <v>158</v>
      </c>
      <c r="N18" s="119">
        <v>1200</v>
      </c>
      <c r="O18" s="19"/>
      <c r="P18" s="393"/>
      <c r="Q18" s="565"/>
      <c r="R18" s="394"/>
      <c r="S18" s="387"/>
      <c r="T18" s="389"/>
      <c r="U18" s="396"/>
      <c r="V18" s="119"/>
      <c r="W18" s="19"/>
      <c r="X18" s="393"/>
      <c r="Y18" s="368" t="s">
        <v>638</v>
      </c>
      <c r="Z18" s="394"/>
      <c r="AA18" s="387" t="s">
        <v>140</v>
      </c>
      <c r="AB18" s="389"/>
      <c r="AC18" s="396" t="s">
        <v>32</v>
      </c>
      <c r="AD18" s="119">
        <v>1500</v>
      </c>
    </row>
    <row r="19" spans="2:31" ht="13.7" customHeight="1" x14ac:dyDescent="0.15">
      <c r="B19" s="464"/>
      <c r="C19" s="465"/>
      <c r="D19" s="465"/>
      <c r="E19" s="465"/>
      <c r="F19" s="466"/>
      <c r="G19" s="20"/>
      <c r="H19" s="393"/>
      <c r="I19" s="384"/>
      <c r="J19" s="395"/>
      <c r="K19" s="388"/>
      <c r="L19" s="390"/>
      <c r="M19" s="392"/>
      <c r="N19" s="116" t="s">
        <v>64</v>
      </c>
      <c r="O19" s="20"/>
      <c r="P19" s="393"/>
      <c r="Q19" s="468"/>
      <c r="R19" s="395"/>
      <c r="S19" s="388"/>
      <c r="T19" s="390"/>
      <c r="U19" s="392"/>
      <c r="V19" s="116"/>
      <c r="W19" s="20"/>
      <c r="X19" s="393"/>
      <c r="Y19" s="369"/>
      <c r="Z19" s="395"/>
      <c r="AA19" s="388"/>
      <c r="AB19" s="390"/>
      <c r="AC19" s="392"/>
      <c r="AD19" s="116" t="s">
        <v>22</v>
      </c>
    </row>
    <row r="20" spans="2:31" ht="13.7" customHeight="1" x14ac:dyDescent="0.15">
      <c r="B20" s="461" t="s">
        <v>836</v>
      </c>
      <c r="C20" s="462"/>
      <c r="D20" s="462"/>
      <c r="E20" s="462"/>
      <c r="F20" s="463"/>
      <c r="G20" s="20"/>
      <c r="H20" s="393"/>
      <c r="I20" s="28" t="s">
        <v>1051</v>
      </c>
      <c r="J20" s="394"/>
      <c r="K20" s="387" t="s">
        <v>1013</v>
      </c>
      <c r="L20" s="389"/>
      <c r="M20" s="396" t="s">
        <v>158</v>
      </c>
      <c r="N20" s="119">
        <v>1100</v>
      </c>
      <c r="O20" s="20"/>
      <c r="P20" s="393"/>
      <c r="Q20" s="565"/>
      <c r="R20" s="394"/>
      <c r="S20" s="387"/>
      <c r="T20" s="389"/>
      <c r="U20" s="396"/>
      <c r="V20" s="119"/>
      <c r="W20" s="20"/>
      <c r="X20" s="393"/>
      <c r="Y20" s="368" t="s">
        <v>672</v>
      </c>
      <c r="Z20" s="394"/>
      <c r="AA20" s="387" t="s">
        <v>314</v>
      </c>
      <c r="AB20" s="389"/>
      <c r="AC20" s="396" t="s">
        <v>7</v>
      </c>
      <c r="AD20" s="119">
        <v>1500</v>
      </c>
    </row>
    <row r="21" spans="2:31" ht="13.7" customHeight="1" thickBot="1" x14ac:dyDescent="0.2">
      <c r="B21" s="461"/>
      <c r="C21" s="462"/>
      <c r="D21" s="462"/>
      <c r="E21" s="462"/>
      <c r="F21" s="463"/>
      <c r="H21" s="393"/>
      <c r="I21" s="86" t="s">
        <v>1106</v>
      </c>
      <c r="J21" s="395"/>
      <c r="K21" s="388"/>
      <c r="L21" s="390"/>
      <c r="M21" s="392"/>
      <c r="N21" s="116" t="s">
        <v>64</v>
      </c>
      <c r="P21" s="393"/>
      <c r="Q21" s="468"/>
      <c r="R21" s="395"/>
      <c r="S21" s="388"/>
      <c r="T21" s="390"/>
      <c r="U21" s="392"/>
      <c r="V21" s="116"/>
      <c r="X21" s="393"/>
      <c r="Y21" s="369"/>
      <c r="Z21" s="395"/>
      <c r="AA21" s="388"/>
      <c r="AB21" s="390"/>
      <c r="AC21" s="392"/>
      <c r="AD21" s="116" t="s">
        <v>22</v>
      </c>
    </row>
    <row r="22" spans="2:31" ht="13.7" customHeight="1" x14ac:dyDescent="0.15">
      <c r="B22" s="61"/>
      <c r="C22" s="62"/>
      <c r="D22" s="56"/>
      <c r="E22" s="56"/>
      <c r="F22" s="57"/>
      <c r="H22" s="397"/>
      <c r="I22" s="506" t="s">
        <v>604</v>
      </c>
      <c r="J22" s="394"/>
      <c r="K22" s="387" t="s">
        <v>877</v>
      </c>
      <c r="L22" s="389"/>
      <c r="M22" s="396" t="s">
        <v>158</v>
      </c>
      <c r="N22" s="119">
        <v>1200</v>
      </c>
      <c r="P22" s="393"/>
      <c r="Q22" s="565"/>
      <c r="R22" s="394"/>
      <c r="S22" s="387"/>
      <c r="T22" s="389"/>
      <c r="U22" s="396"/>
      <c r="V22" s="119"/>
      <c r="X22" s="393"/>
      <c r="Y22" s="437" t="s">
        <v>612</v>
      </c>
      <c r="Z22" s="394"/>
      <c r="AA22" s="387" t="s">
        <v>90</v>
      </c>
      <c r="AB22" s="389"/>
      <c r="AC22" s="396" t="s">
        <v>6</v>
      </c>
      <c r="AD22" s="119">
        <v>1600</v>
      </c>
    </row>
    <row r="23" spans="2:31" ht="13.7" customHeight="1" x14ac:dyDescent="0.15">
      <c r="B23" s="63"/>
      <c r="C23" s="64"/>
      <c r="D23" s="58"/>
      <c r="E23" s="58"/>
      <c r="F23" s="59"/>
      <c r="H23" s="393"/>
      <c r="I23" s="500"/>
      <c r="J23" s="395"/>
      <c r="K23" s="388"/>
      <c r="L23" s="390"/>
      <c r="M23" s="392"/>
      <c r="N23" s="116" t="s">
        <v>64</v>
      </c>
      <c r="P23" s="393"/>
      <c r="Q23" s="468"/>
      <c r="R23" s="395"/>
      <c r="S23" s="388"/>
      <c r="T23" s="390"/>
      <c r="U23" s="392"/>
      <c r="V23" s="116"/>
      <c r="X23" s="393"/>
      <c r="Y23" s="369"/>
      <c r="Z23" s="395"/>
      <c r="AA23" s="388"/>
      <c r="AB23" s="390"/>
      <c r="AC23" s="392"/>
      <c r="AD23" s="116" t="s">
        <v>22</v>
      </c>
    </row>
    <row r="24" spans="2:31" ht="13.7" customHeight="1" x14ac:dyDescent="0.15">
      <c r="B24" s="60"/>
      <c r="C24" s="58"/>
      <c r="D24" s="58"/>
      <c r="E24" s="58"/>
      <c r="F24" s="59"/>
      <c r="H24" s="393"/>
      <c r="I24" s="383" t="s">
        <v>603</v>
      </c>
      <c r="J24" s="394"/>
      <c r="K24" s="387" t="s">
        <v>135</v>
      </c>
      <c r="L24" s="389"/>
      <c r="M24" s="396" t="s">
        <v>158</v>
      </c>
      <c r="N24" s="119">
        <v>1200</v>
      </c>
      <c r="P24" s="393"/>
      <c r="Q24" s="565"/>
      <c r="R24" s="394"/>
      <c r="S24" s="387"/>
      <c r="T24" s="389"/>
      <c r="U24" s="396"/>
      <c r="V24" s="119"/>
      <c r="X24" s="393"/>
      <c r="Y24" s="437" t="s">
        <v>453</v>
      </c>
      <c r="Z24" s="427"/>
      <c r="AA24" s="387" t="s">
        <v>34</v>
      </c>
      <c r="AB24" s="389"/>
      <c r="AC24" s="396" t="s">
        <v>27</v>
      </c>
      <c r="AD24" s="119">
        <v>1200</v>
      </c>
    </row>
    <row r="25" spans="2:31" ht="13.7" customHeight="1" x14ac:dyDescent="0.15">
      <c r="B25" s="60"/>
      <c r="C25" s="58"/>
      <c r="D25" s="58"/>
      <c r="E25" s="58"/>
      <c r="F25" s="59"/>
      <c r="G25" s="19"/>
      <c r="H25" s="393"/>
      <c r="I25" s="384"/>
      <c r="J25" s="395"/>
      <c r="K25" s="388"/>
      <c r="L25" s="390"/>
      <c r="M25" s="392"/>
      <c r="N25" s="116" t="s">
        <v>64</v>
      </c>
      <c r="O25" s="19"/>
      <c r="P25" s="393"/>
      <c r="Q25" s="468"/>
      <c r="R25" s="395"/>
      <c r="S25" s="388"/>
      <c r="T25" s="390"/>
      <c r="U25" s="392"/>
      <c r="V25" s="116"/>
      <c r="W25" s="19"/>
      <c r="X25" s="393"/>
      <c r="Y25" s="369"/>
      <c r="Z25" s="428"/>
      <c r="AA25" s="388"/>
      <c r="AB25" s="390"/>
      <c r="AC25" s="392"/>
      <c r="AD25" s="116" t="s">
        <v>22</v>
      </c>
    </row>
    <row r="26" spans="2:31" ht="13.7" customHeight="1" x14ac:dyDescent="0.15">
      <c r="B26" s="434"/>
      <c r="C26" s="435"/>
      <c r="D26" s="435"/>
      <c r="E26" s="435"/>
      <c r="F26" s="436"/>
      <c r="G26" s="19"/>
      <c r="H26" s="393"/>
      <c r="I26" s="368" t="s">
        <v>83</v>
      </c>
      <c r="J26" s="394"/>
      <c r="K26" s="387" t="s">
        <v>1006</v>
      </c>
      <c r="L26" s="389"/>
      <c r="M26" s="396" t="s">
        <v>158</v>
      </c>
      <c r="N26" s="119">
        <v>1200</v>
      </c>
      <c r="O26" s="19"/>
      <c r="P26" s="393"/>
      <c r="Q26" s="586" t="s">
        <v>796</v>
      </c>
      <c r="R26" s="394"/>
      <c r="S26" s="387" t="s">
        <v>971</v>
      </c>
      <c r="T26" s="389"/>
      <c r="U26" s="396" t="s">
        <v>32</v>
      </c>
      <c r="V26" s="119">
        <v>8400</v>
      </c>
      <c r="W26" s="19"/>
      <c r="X26" s="397"/>
      <c r="Y26" s="437" t="s">
        <v>746</v>
      </c>
      <c r="Z26" s="394"/>
      <c r="AA26" s="387" t="s">
        <v>1217</v>
      </c>
      <c r="AB26" s="389"/>
      <c r="AC26" s="396" t="s">
        <v>32</v>
      </c>
      <c r="AD26" s="119">
        <v>1300</v>
      </c>
    </row>
    <row r="27" spans="2:31" ht="13.7" customHeight="1" x14ac:dyDescent="0.15">
      <c r="B27" s="434"/>
      <c r="C27" s="435"/>
      <c r="D27" s="435"/>
      <c r="E27" s="435"/>
      <c r="F27" s="436"/>
      <c r="G27" s="19"/>
      <c r="H27" s="393"/>
      <c r="I27" s="369"/>
      <c r="J27" s="395"/>
      <c r="K27" s="388"/>
      <c r="L27" s="390"/>
      <c r="M27" s="392"/>
      <c r="N27" s="116" t="s">
        <v>64</v>
      </c>
      <c r="O27" s="19"/>
      <c r="P27" s="393"/>
      <c r="Q27" s="587"/>
      <c r="R27" s="395"/>
      <c r="S27" s="388"/>
      <c r="T27" s="390"/>
      <c r="U27" s="392"/>
      <c r="V27" s="48" t="s">
        <v>22</v>
      </c>
      <c r="W27" s="19"/>
      <c r="X27" s="393"/>
      <c r="Y27" s="369"/>
      <c r="Z27" s="395"/>
      <c r="AA27" s="388"/>
      <c r="AB27" s="390"/>
      <c r="AC27" s="392"/>
      <c r="AD27" s="116" t="s">
        <v>22</v>
      </c>
    </row>
    <row r="28" spans="2:31" ht="13.7" customHeight="1" x14ac:dyDescent="0.15">
      <c r="B28" s="434"/>
      <c r="C28" s="435"/>
      <c r="D28" s="435"/>
      <c r="E28" s="435"/>
      <c r="F28" s="436"/>
      <c r="G28" s="19"/>
      <c r="H28" s="370"/>
      <c r="I28" s="502" t="s">
        <v>1298</v>
      </c>
      <c r="J28" s="510"/>
      <c r="K28" s="375" t="s">
        <v>1264</v>
      </c>
      <c r="L28" s="377"/>
      <c r="M28" s="379" t="s">
        <v>32</v>
      </c>
      <c r="N28" s="120">
        <v>1600</v>
      </c>
      <c r="O28" s="19"/>
      <c r="P28" s="393"/>
      <c r="Q28" s="368" t="s">
        <v>651</v>
      </c>
      <c r="R28" s="427"/>
      <c r="S28" s="387" t="s">
        <v>868</v>
      </c>
      <c r="T28" s="389"/>
      <c r="U28" s="396" t="s">
        <v>32</v>
      </c>
      <c r="V28" s="119">
        <v>840</v>
      </c>
      <c r="W28" s="19"/>
      <c r="X28" s="393"/>
      <c r="Y28" s="383"/>
      <c r="Z28" s="394"/>
      <c r="AA28" s="387"/>
      <c r="AB28" s="389"/>
      <c r="AC28" s="396"/>
      <c r="AD28" s="119"/>
    </row>
    <row r="29" spans="2:31" ht="13.7" customHeight="1" x14ac:dyDescent="0.15">
      <c r="B29" s="434"/>
      <c r="C29" s="435"/>
      <c r="D29" s="435"/>
      <c r="E29" s="435"/>
      <c r="F29" s="436"/>
      <c r="G29" s="19"/>
      <c r="H29" s="370"/>
      <c r="I29" s="521"/>
      <c r="J29" s="511"/>
      <c r="K29" s="376"/>
      <c r="L29" s="378"/>
      <c r="M29" s="380"/>
      <c r="N29" s="121" t="s">
        <v>22</v>
      </c>
      <c r="O29" s="19"/>
      <c r="P29" s="393"/>
      <c r="Q29" s="369"/>
      <c r="R29" s="428"/>
      <c r="S29" s="388"/>
      <c r="T29" s="390"/>
      <c r="U29" s="392"/>
      <c r="V29" s="116" t="s">
        <v>22</v>
      </c>
      <c r="W29" s="19"/>
      <c r="X29" s="393"/>
      <c r="Y29" s="384"/>
      <c r="Z29" s="395"/>
      <c r="AA29" s="388"/>
      <c r="AB29" s="390"/>
      <c r="AC29" s="392"/>
      <c r="AD29" s="116"/>
    </row>
    <row r="30" spans="2:31" ht="13.7" customHeight="1" x14ac:dyDescent="0.15">
      <c r="B30" s="434"/>
      <c r="C30" s="435"/>
      <c r="D30" s="435"/>
      <c r="E30" s="435"/>
      <c r="F30" s="436"/>
      <c r="G30" s="19"/>
      <c r="H30" s="393"/>
      <c r="I30" s="368" t="s">
        <v>645</v>
      </c>
      <c r="J30" s="394"/>
      <c r="K30" s="387" t="s">
        <v>799</v>
      </c>
      <c r="L30" s="389"/>
      <c r="M30" s="396" t="s">
        <v>6</v>
      </c>
      <c r="N30" s="119">
        <v>1300</v>
      </c>
      <c r="O30" s="19"/>
      <c r="P30" s="393"/>
      <c r="Q30" s="368" t="s">
        <v>1670</v>
      </c>
      <c r="R30" s="394"/>
      <c r="S30" s="387" t="s">
        <v>440</v>
      </c>
      <c r="T30" s="389"/>
      <c r="U30" s="396" t="s">
        <v>32</v>
      </c>
      <c r="V30" s="119">
        <v>840</v>
      </c>
      <c r="W30" s="27"/>
      <c r="X30" s="509"/>
      <c r="Y30" s="450" t="s">
        <v>1773</v>
      </c>
      <c r="Z30" s="448"/>
      <c r="AA30" s="375" t="s">
        <v>1677</v>
      </c>
      <c r="AB30" s="377"/>
      <c r="AC30" s="379" t="s">
        <v>6</v>
      </c>
      <c r="AD30" s="120">
        <v>1300</v>
      </c>
    </row>
    <row r="31" spans="2:31" ht="13.7" customHeight="1" x14ac:dyDescent="0.15">
      <c r="B31" s="434"/>
      <c r="C31" s="435"/>
      <c r="D31" s="435"/>
      <c r="E31" s="435"/>
      <c r="F31" s="436"/>
      <c r="G31" s="19"/>
      <c r="H31" s="393"/>
      <c r="I31" s="369"/>
      <c r="J31" s="395"/>
      <c r="K31" s="388"/>
      <c r="L31" s="390"/>
      <c r="M31" s="392"/>
      <c r="N31" s="116" t="s">
        <v>22</v>
      </c>
      <c r="O31" s="19"/>
      <c r="P31" s="393"/>
      <c r="Q31" s="432"/>
      <c r="R31" s="395"/>
      <c r="S31" s="388"/>
      <c r="T31" s="390"/>
      <c r="U31" s="392"/>
      <c r="V31" s="116" t="s">
        <v>22</v>
      </c>
      <c r="W31" s="19"/>
      <c r="X31" s="508"/>
      <c r="Y31" s="451"/>
      <c r="Z31" s="449"/>
      <c r="AA31" s="376"/>
      <c r="AB31" s="378"/>
      <c r="AC31" s="380"/>
      <c r="AD31" s="121" t="s">
        <v>1310</v>
      </c>
    </row>
    <row r="32" spans="2:31" ht="13.7" customHeight="1" x14ac:dyDescent="0.15">
      <c r="B32" s="438"/>
      <c r="C32" s="439"/>
      <c r="D32" s="439"/>
      <c r="E32" s="439"/>
      <c r="F32" s="440"/>
      <c r="G32" s="19"/>
      <c r="H32" s="381"/>
      <c r="I32" s="383" t="s">
        <v>1953</v>
      </c>
      <c r="J32" s="385"/>
      <c r="K32" s="387" t="s">
        <v>1922</v>
      </c>
      <c r="L32" s="389"/>
      <c r="M32" s="396" t="s">
        <v>32</v>
      </c>
      <c r="N32" s="281">
        <v>1200</v>
      </c>
      <c r="O32" s="19"/>
      <c r="P32" s="393"/>
      <c r="Q32" s="368" t="s">
        <v>671</v>
      </c>
      <c r="R32" s="394"/>
      <c r="S32" s="387" t="s">
        <v>477</v>
      </c>
      <c r="T32" s="389"/>
      <c r="U32" s="396" t="s">
        <v>32</v>
      </c>
      <c r="V32" s="119">
        <v>840</v>
      </c>
      <c r="W32" s="19"/>
      <c r="X32" s="509"/>
      <c r="Y32" s="450" t="s">
        <v>1842</v>
      </c>
      <c r="Z32" s="501"/>
      <c r="AA32" s="375" t="s">
        <v>1761</v>
      </c>
      <c r="AB32" s="377"/>
      <c r="AC32" s="379" t="s">
        <v>32</v>
      </c>
      <c r="AD32" s="120">
        <v>1300</v>
      </c>
      <c r="AE32" s="17"/>
    </row>
    <row r="33" spans="2:31" ht="13.7" customHeight="1" x14ac:dyDescent="0.15">
      <c r="B33" s="438"/>
      <c r="C33" s="439"/>
      <c r="D33" s="439"/>
      <c r="E33" s="439"/>
      <c r="F33" s="440"/>
      <c r="G33" s="19"/>
      <c r="H33" s="382"/>
      <c r="I33" s="479"/>
      <c r="J33" s="386"/>
      <c r="K33" s="388"/>
      <c r="L33" s="390"/>
      <c r="M33" s="392"/>
      <c r="N33" s="116" t="s">
        <v>22</v>
      </c>
      <c r="O33" s="19"/>
      <c r="P33" s="393"/>
      <c r="Q33" s="432"/>
      <c r="R33" s="395"/>
      <c r="S33" s="388"/>
      <c r="T33" s="390"/>
      <c r="U33" s="392"/>
      <c r="V33" s="116" t="s">
        <v>22</v>
      </c>
      <c r="W33" s="19"/>
      <c r="X33" s="508"/>
      <c r="Y33" s="451"/>
      <c r="Z33" s="449"/>
      <c r="AA33" s="376"/>
      <c r="AB33" s="378"/>
      <c r="AC33" s="380"/>
      <c r="AD33" s="121" t="s">
        <v>22</v>
      </c>
      <c r="AE33" s="17"/>
    </row>
    <row r="34" spans="2:31" ht="13.7" customHeight="1" x14ac:dyDescent="0.15">
      <c r="B34" s="438"/>
      <c r="C34" s="439"/>
      <c r="D34" s="439"/>
      <c r="E34" s="439"/>
      <c r="F34" s="440"/>
      <c r="G34" s="19"/>
      <c r="H34" s="381"/>
      <c r="I34" s="557" t="s">
        <v>1974</v>
      </c>
      <c r="J34" s="385"/>
      <c r="K34" s="387" t="s">
        <v>1923</v>
      </c>
      <c r="L34" s="389"/>
      <c r="M34" s="396" t="s">
        <v>0</v>
      </c>
      <c r="N34" s="281">
        <v>1200</v>
      </c>
      <c r="O34" s="19"/>
      <c r="P34" s="393"/>
      <c r="Q34" s="400" t="s">
        <v>542</v>
      </c>
      <c r="R34" s="427"/>
      <c r="S34" s="387" t="s">
        <v>517</v>
      </c>
      <c r="T34" s="389"/>
      <c r="U34" s="396" t="s">
        <v>32</v>
      </c>
      <c r="V34" s="119">
        <v>840</v>
      </c>
      <c r="W34" s="19"/>
      <c r="X34" s="393"/>
      <c r="Y34" s="368" t="s">
        <v>40</v>
      </c>
      <c r="Z34" s="394"/>
      <c r="AA34" s="387" t="s">
        <v>972</v>
      </c>
      <c r="AB34" s="389"/>
      <c r="AC34" s="396" t="s">
        <v>0</v>
      </c>
      <c r="AD34" s="119">
        <v>1300</v>
      </c>
    </row>
    <row r="35" spans="2:31" ht="13.7" customHeight="1" x14ac:dyDescent="0.15">
      <c r="B35" s="438"/>
      <c r="C35" s="439"/>
      <c r="D35" s="439"/>
      <c r="E35" s="439"/>
      <c r="F35" s="440"/>
      <c r="G35" s="19"/>
      <c r="H35" s="382"/>
      <c r="I35" s="585"/>
      <c r="J35" s="386"/>
      <c r="K35" s="388"/>
      <c r="L35" s="390"/>
      <c r="M35" s="392"/>
      <c r="N35" s="116" t="s">
        <v>22</v>
      </c>
      <c r="O35" s="19"/>
      <c r="P35" s="393"/>
      <c r="Q35" s="384"/>
      <c r="R35" s="428"/>
      <c r="S35" s="388"/>
      <c r="T35" s="390"/>
      <c r="U35" s="392"/>
      <c r="V35" s="116" t="s">
        <v>22</v>
      </c>
      <c r="W35" s="19"/>
      <c r="X35" s="393"/>
      <c r="Y35" s="432"/>
      <c r="Z35" s="395"/>
      <c r="AA35" s="388"/>
      <c r="AB35" s="390"/>
      <c r="AC35" s="392"/>
      <c r="AD35" s="116" t="s">
        <v>22</v>
      </c>
    </row>
    <row r="36" spans="2:31" ht="13.7" customHeight="1" x14ac:dyDescent="0.15">
      <c r="B36" s="438"/>
      <c r="C36" s="439"/>
      <c r="D36" s="439"/>
      <c r="E36" s="439"/>
      <c r="F36" s="440"/>
      <c r="G36" s="19"/>
      <c r="H36" s="393"/>
      <c r="I36" s="91" t="s">
        <v>828</v>
      </c>
      <c r="J36" s="394"/>
      <c r="K36" s="387" t="s">
        <v>790</v>
      </c>
      <c r="L36" s="389"/>
      <c r="M36" s="396" t="s">
        <v>734</v>
      </c>
      <c r="N36" s="119">
        <v>1200</v>
      </c>
      <c r="O36" s="19"/>
      <c r="P36" s="393"/>
      <c r="Q36" s="400" t="s">
        <v>714</v>
      </c>
      <c r="R36" s="427"/>
      <c r="S36" s="387" t="s">
        <v>463</v>
      </c>
      <c r="T36" s="389"/>
      <c r="U36" s="396" t="s">
        <v>32</v>
      </c>
      <c r="V36" s="119">
        <v>840</v>
      </c>
      <c r="W36" s="19"/>
      <c r="X36" s="393"/>
      <c r="Y36" s="383"/>
      <c r="Z36" s="394"/>
      <c r="AA36" s="387"/>
      <c r="AB36" s="389"/>
      <c r="AC36" s="396"/>
      <c r="AD36" s="119"/>
    </row>
    <row r="37" spans="2:31" ht="13.7" customHeight="1" x14ac:dyDescent="0.15">
      <c r="B37" s="438"/>
      <c r="C37" s="439"/>
      <c r="D37" s="439"/>
      <c r="E37" s="439"/>
      <c r="F37" s="440"/>
      <c r="G37" s="19"/>
      <c r="H37" s="393"/>
      <c r="I37" s="86" t="s">
        <v>834</v>
      </c>
      <c r="J37" s="395"/>
      <c r="K37" s="388"/>
      <c r="L37" s="390"/>
      <c r="M37" s="392"/>
      <c r="N37" s="116" t="s">
        <v>64</v>
      </c>
      <c r="O37" s="19"/>
      <c r="P37" s="393"/>
      <c r="Q37" s="384"/>
      <c r="R37" s="428"/>
      <c r="S37" s="388"/>
      <c r="T37" s="390"/>
      <c r="U37" s="392"/>
      <c r="V37" s="116" t="s">
        <v>22</v>
      </c>
      <c r="W37" s="27"/>
      <c r="X37" s="393"/>
      <c r="Y37" s="384"/>
      <c r="Z37" s="395"/>
      <c r="AA37" s="388"/>
      <c r="AB37" s="390"/>
      <c r="AC37" s="392"/>
      <c r="AD37" s="116"/>
    </row>
    <row r="38" spans="2:31" ht="13.7" customHeight="1" x14ac:dyDescent="0.15">
      <c r="B38" s="60"/>
      <c r="C38" s="404"/>
      <c r="D38" s="404"/>
      <c r="E38" s="404"/>
      <c r="F38" s="59"/>
      <c r="G38" s="19"/>
      <c r="H38" s="393"/>
      <c r="I38" s="91" t="s">
        <v>407</v>
      </c>
      <c r="J38" s="394"/>
      <c r="K38" s="387" t="s">
        <v>608</v>
      </c>
      <c r="L38" s="389"/>
      <c r="M38" s="396" t="s">
        <v>734</v>
      </c>
      <c r="N38" s="119">
        <v>1200</v>
      </c>
      <c r="O38" s="19"/>
      <c r="P38" s="397"/>
      <c r="Q38" s="368" t="s">
        <v>552</v>
      </c>
      <c r="R38" s="394"/>
      <c r="S38" s="387" t="s">
        <v>773</v>
      </c>
      <c r="T38" s="389"/>
      <c r="U38" s="396" t="s">
        <v>32</v>
      </c>
      <c r="V38" s="119">
        <v>840</v>
      </c>
      <c r="W38" s="19"/>
      <c r="X38" s="393"/>
      <c r="Y38" s="437" t="s">
        <v>1182</v>
      </c>
      <c r="Z38" s="394"/>
      <c r="AA38" s="387" t="s">
        <v>267</v>
      </c>
      <c r="AB38" s="389"/>
      <c r="AC38" s="396" t="s">
        <v>6</v>
      </c>
      <c r="AD38" s="119">
        <v>1200</v>
      </c>
    </row>
    <row r="39" spans="2:31" ht="13.7" customHeight="1" thickBot="1" x14ac:dyDescent="0.2">
      <c r="B39" s="60"/>
      <c r="C39" s="405"/>
      <c r="D39" s="405"/>
      <c r="E39" s="405"/>
      <c r="F39" s="59"/>
      <c r="G39" s="19"/>
      <c r="H39" s="393"/>
      <c r="I39" s="86" t="s">
        <v>834</v>
      </c>
      <c r="J39" s="395"/>
      <c r="K39" s="388"/>
      <c r="L39" s="390"/>
      <c r="M39" s="392"/>
      <c r="N39" s="116" t="s">
        <v>64</v>
      </c>
      <c r="O39" s="19"/>
      <c r="P39" s="393"/>
      <c r="Q39" s="369"/>
      <c r="R39" s="395"/>
      <c r="S39" s="388"/>
      <c r="T39" s="390"/>
      <c r="U39" s="392"/>
      <c r="V39" s="116" t="s">
        <v>22</v>
      </c>
      <c r="W39" s="19"/>
      <c r="X39" s="393"/>
      <c r="Y39" s="369"/>
      <c r="Z39" s="395"/>
      <c r="AA39" s="388"/>
      <c r="AB39" s="390"/>
      <c r="AC39" s="392"/>
      <c r="AD39" s="116" t="s">
        <v>22</v>
      </c>
    </row>
    <row r="40" spans="2:31" ht="13.7" customHeight="1" x14ac:dyDescent="0.15">
      <c r="B40" s="409" t="s">
        <v>885</v>
      </c>
      <c r="C40" s="62"/>
      <c r="D40" s="65"/>
      <c r="E40" s="65"/>
      <c r="F40" s="66"/>
      <c r="G40" s="19"/>
      <c r="H40" s="397"/>
      <c r="I40" s="437" t="s">
        <v>191</v>
      </c>
      <c r="J40" s="394"/>
      <c r="K40" s="387" t="s">
        <v>197</v>
      </c>
      <c r="L40" s="389"/>
      <c r="M40" s="396" t="s">
        <v>734</v>
      </c>
      <c r="N40" s="119">
        <v>1500</v>
      </c>
      <c r="O40" s="19"/>
      <c r="P40" s="393"/>
      <c r="Q40" s="368" t="s">
        <v>925</v>
      </c>
      <c r="R40" s="394"/>
      <c r="S40" s="387" t="s">
        <v>574</v>
      </c>
      <c r="T40" s="389"/>
      <c r="U40" s="396" t="s">
        <v>32</v>
      </c>
      <c r="V40" s="119">
        <v>840</v>
      </c>
      <c r="W40" s="19"/>
      <c r="X40" s="393"/>
      <c r="Y40" s="368" t="s">
        <v>143</v>
      </c>
      <c r="Z40" s="394"/>
      <c r="AA40" s="387" t="s">
        <v>1089</v>
      </c>
      <c r="AB40" s="389"/>
      <c r="AC40" s="396" t="s">
        <v>32</v>
      </c>
      <c r="AD40" s="120">
        <v>1200</v>
      </c>
    </row>
    <row r="41" spans="2:31" ht="13.7" customHeight="1" x14ac:dyDescent="0.25">
      <c r="B41" s="410"/>
      <c r="C41" s="406"/>
      <c r="D41" s="406"/>
      <c r="E41" s="406"/>
      <c r="F41" s="104"/>
      <c r="G41" s="19"/>
      <c r="H41" s="393"/>
      <c r="I41" s="369"/>
      <c r="J41" s="395"/>
      <c r="K41" s="388"/>
      <c r="L41" s="390"/>
      <c r="M41" s="392"/>
      <c r="N41" s="116" t="s">
        <v>64</v>
      </c>
      <c r="O41" s="19"/>
      <c r="P41" s="393"/>
      <c r="Q41" s="369"/>
      <c r="R41" s="395"/>
      <c r="S41" s="388"/>
      <c r="T41" s="390"/>
      <c r="U41" s="392"/>
      <c r="V41" s="116" t="s">
        <v>22</v>
      </c>
      <c r="W41" s="19"/>
      <c r="X41" s="393"/>
      <c r="Y41" s="369"/>
      <c r="Z41" s="395"/>
      <c r="AA41" s="388"/>
      <c r="AB41" s="390"/>
      <c r="AC41" s="392"/>
      <c r="AD41" s="121" t="s">
        <v>22</v>
      </c>
    </row>
    <row r="42" spans="2:31" ht="13.7" customHeight="1" x14ac:dyDescent="0.25">
      <c r="B42" s="60"/>
      <c r="C42" s="406"/>
      <c r="D42" s="406"/>
      <c r="E42" s="406"/>
      <c r="F42" s="104"/>
      <c r="G42" s="19"/>
      <c r="H42" s="393"/>
      <c r="I42" s="515"/>
      <c r="J42" s="394"/>
      <c r="K42" s="387"/>
      <c r="L42" s="389"/>
      <c r="M42" s="396"/>
      <c r="N42" s="119"/>
      <c r="O42" s="19"/>
      <c r="P42" s="393"/>
      <c r="Q42" s="368" t="s">
        <v>288</v>
      </c>
      <c r="R42" s="394"/>
      <c r="S42" s="387" t="s">
        <v>466</v>
      </c>
      <c r="T42" s="389"/>
      <c r="U42" s="396" t="s">
        <v>32</v>
      </c>
      <c r="V42" s="119">
        <v>840</v>
      </c>
      <c r="W42" s="19"/>
      <c r="X42" s="508"/>
      <c r="Y42" s="502" t="s">
        <v>1294</v>
      </c>
      <c r="Z42" s="373"/>
      <c r="AA42" s="375" t="s">
        <v>1260</v>
      </c>
      <c r="AB42" s="377"/>
      <c r="AC42" s="379" t="s">
        <v>32</v>
      </c>
      <c r="AD42" s="292">
        <v>1300</v>
      </c>
    </row>
    <row r="43" spans="2:31" ht="13.7" customHeight="1" x14ac:dyDescent="0.15">
      <c r="B43" s="60"/>
      <c r="C43" s="444"/>
      <c r="D43" s="444"/>
      <c r="E43" s="444"/>
      <c r="F43" s="446" t="s">
        <v>327</v>
      </c>
      <c r="G43" s="19"/>
      <c r="H43" s="393"/>
      <c r="I43" s="483"/>
      <c r="J43" s="395"/>
      <c r="K43" s="388"/>
      <c r="L43" s="390"/>
      <c r="M43" s="392"/>
      <c r="N43" s="116"/>
      <c r="O43" s="19"/>
      <c r="P43" s="393"/>
      <c r="Q43" s="369"/>
      <c r="R43" s="395"/>
      <c r="S43" s="388"/>
      <c r="T43" s="390"/>
      <c r="U43" s="392"/>
      <c r="V43" s="116" t="s">
        <v>22</v>
      </c>
      <c r="W43" s="19"/>
      <c r="X43" s="370"/>
      <c r="Y43" s="503"/>
      <c r="Z43" s="374"/>
      <c r="AA43" s="376"/>
      <c r="AB43" s="378"/>
      <c r="AC43" s="380"/>
      <c r="AD43" s="121" t="s">
        <v>22</v>
      </c>
    </row>
    <row r="44" spans="2:31" ht="13.7" customHeight="1" thickBot="1" x14ac:dyDescent="0.2">
      <c r="B44" s="69"/>
      <c r="C44" s="445"/>
      <c r="D44" s="445"/>
      <c r="E44" s="445"/>
      <c r="F44" s="447"/>
      <c r="G44" s="19"/>
      <c r="H44" s="393"/>
      <c r="I44" s="515" t="s">
        <v>1285</v>
      </c>
      <c r="J44" s="394"/>
      <c r="K44" s="387" t="s">
        <v>657</v>
      </c>
      <c r="L44" s="389"/>
      <c r="M44" s="396" t="s">
        <v>734</v>
      </c>
      <c r="N44" s="119">
        <v>1200</v>
      </c>
      <c r="O44" s="19"/>
      <c r="P44" s="393"/>
      <c r="Q44" s="368" t="s">
        <v>744</v>
      </c>
      <c r="R44" s="394"/>
      <c r="S44" s="387" t="s">
        <v>447</v>
      </c>
      <c r="T44" s="389"/>
      <c r="U44" s="396" t="s">
        <v>32</v>
      </c>
      <c r="V44" s="119">
        <v>840</v>
      </c>
      <c r="W44" s="19"/>
      <c r="X44" s="454"/>
      <c r="Y44" s="519" t="s">
        <v>1792</v>
      </c>
      <c r="Z44" s="501"/>
      <c r="AA44" s="517" t="s">
        <v>1675</v>
      </c>
      <c r="AB44" s="518"/>
      <c r="AC44" s="516" t="s">
        <v>174</v>
      </c>
      <c r="AD44" s="119">
        <v>1000</v>
      </c>
    </row>
    <row r="45" spans="2:31" ht="13.7" customHeight="1" x14ac:dyDescent="0.15">
      <c r="B45" s="441" t="s">
        <v>1138</v>
      </c>
      <c r="C45" s="442"/>
      <c r="D45" s="442"/>
      <c r="E45" s="442"/>
      <c r="F45" s="442"/>
      <c r="G45" s="19"/>
      <c r="H45" s="393"/>
      <c r="I45" s="483"/>
      <c r="J45" s="395"/>
      <c r="K45" s="388"/>
      <c r="L45" s="390"/>
      <c r="M45" s="392"/>
      <c r="N45" s="116" t="s">
        <v>64</v>
      </c>
      <c r="O45" s="19"/>
      <c r="P45" s="393"/>
      <c r="Q45" s="369"/>
      <c r="R45" s="395"/>
      <c r="S45" s="388"/>
      <c r="T45" s="390"/>
      <c r="U45" s="392"/>
      <c r="V45" s="116" t="s">
        <v>22</v>
      </c>
      <c r="W45" s="19"/>
      <c r="X45" s="454"/>
      <c r="Y45" s="520"/>
      <c r="Z45" s="449"/>
      <c r="AA45" s="376"/>
      <c r="AB45" s="378"/>
      <c r="AC45" s="380"/>
      <c r="AD45" s="116" t="s">
        <v>22</v>
      </c>
    </row>
    <row r="46" spans="2:31" ht="13.7" customHeight="1" x14ac:dyDescent="0.15">
      <c r="B46" s="443"/>
      <c r="C46" s="443"/>
      <c r="D46" s="443"/>
      <c r="E46" s="443"/>
      <c r="F46" s="443"/>
      <c r="G46" s="19"/>
      <c r="H46" s="397"/>
      <c r="I46" s="28" t="s">
        <v>561</v>
      </c>
      <c r="J46" s="394"/>
      <c r="K46" s="387" t="s">
        <v>1124</v>
      </c>
      <c r="L46" s="389"/>
      <c r="M46" s="396" t="s">
        <v>1284</v>
      </c>
      <c r="N46" s="119">
        <v>1100</v>
      </c>
      <c r="O46" s="19"/>
      <c r="P46" s="393"/>
      <c r="Q46" s="368" t="s">
        <v>455</v>
      </c>
      <c r="R46" s="394"/>
      <c r="S46" s="387" t="s">
        <v>559</v>
      </c>
      <c r="T46" s="389"/>
      <c r="U46" s="396" t="s">
        <v>32</v>
      </c>
      <c r="V46" s="119">
        <v>840</v>
      </c>
      <c r="W46" s="19"/>
      <c r="X46" s="550"/>
      <c r="Y46" s="311" t="s">
        <v>1176</v>
      </c>
      <c r="Z46" s="427"/>
      <c r="AA46" s="387" t="s">
        <v>804</v>
      </c>
      <c r="AB46" s="389"/>
      <c r="AC46" s="396" t="s">
        <v>843</v>
      </c>
      <c r="AD46" s="119">
        <v>1000</v>
      </c>
    </row>
    <row r="47" spans="2:31" ht="13.7" customHeight="1" x14ac:dyDescent="0.15">
      <c r="B47" s="443"/>
      <c r="C47" s="443"/>
      <c r="D47" s="443"/>
      <c r="E47" s="443"/>
      <c r="F47" s="443"/>
      <c r="G47" s="27"/>
      <c r="H47" s="393"/>
      <c r="I47" s="86" t="s">
        <v>424</v>
      </c>
      <c r="J47" s="395"/>
      <c r="K47" s="388"/>
      <c r="L47" s="390"/>
      <c r="M47" s="392"/>
      <c r="N47" s="116" t="s">
        <v>64</v>
      </c>
      <c r="O47" s="27"/>
      <c r="P47" s="393"/>
      <c r="Q47" s="369"/>
      <c r="R47" s="395"/>
      <c r="S47" s="388"/>
      <c r="T47" s="390"/>
      <c r="U47" s="392"/>
      <c r="V47" s="116" t="s">
        <v>22</v>
      </c>
      <c r="W47" s="19"/>
      <c r="X47" s="550"/>
      <c r="Y47" s="86" t="s">
        <v>620</v>
      </c>
      <c r="Z47" s="428"/>
      <c r="AA47" s="388"/>
      <c r="AB47" s="390"/>
      <c r="AC47" s="392"/>
      <c r="AD47" s="116" t="s">
        <v>22</v>
      </c>
    </row>
    <row r="48" spans="2:31" ht="13.7" customHeight="1" x14ac:dyDescent="0.15">
      <c r="B48" s="27"/>
      <c r="C48" s="70"/>
      <c r="D48" s="19"/>
      <c r="E48" s="19"/>
      <c r="F48" s="19"/>
      <c r="G48" s="27"/>
      <c r="H48" s="393"/>
      <c r="I48" s="515" t="s">
        <v>373</v>
      </c>
      <c r="J48" s="394"/>
      <c r="K48" s="387" t="s">
        <v>157</v>
      </c>
      <c r="L48" s="389"/>
      <c r="M48" s="396" t="s">
        <v>1284</v>
      </c>
      <c r="N48" s="119">
        <v>1200</v>
      </c>
      <c r="O48" s="27"/>
      <c r="P48" s="393"/>
      <c r="Q48" s="383"/>
      <c r="R48" s="394"/>
      <c r="S48" s="387"/>
      <c r="T48" s="389"/>
      <c r="U48" s="396"/>
      <c r="V48" s="119"/>
      <c r="W48" s="8"/>
      <c r="X48" s="393"/>
      <c r="Y48" s="368" t="s">
        <v>460</v>
      </c>
      <c r="Z48" s="394"/>
      <c r="AA48" s="387" t="s">
        <v>166</v>
      </c>
      <c r="AB48" s="389"/>
      <c r="AC48" s="396" t="s">
        <v>32</v>
      </c>
      <c r="AD48" s="119">
        <v>1500</v>
      </c>
    </row>
    <row r="49" spans="1:31" ht="13.7" customHeight="1" x14ac:dyDescent="0.15">
      <c r="B49" s="24"/>
      <c r="C49" s="42"/>
      <c r="D49" s="42" t="s">
        <v>1025</v>
      </c>
      <c r="E49" s="24"/>
      <c r="F49" s="42" t="s">
        <v>913</v>
      </c>
      <c r="G49" s="19"/>
      <c r="H49" s="393"/>
      <c r="I49" s="571"/>
      <c r="J49" s="395"/>
      <c r="K49" s="388"/>
      <c r="L49" s="390"/>
      <c r="M49" s="392"/>
      <c r="N49" s="116" t="s">
        <v>64</v>
      </c>
      <c r="O49" s="19"/>
      <c r="P49" s="393"/>
      <c r="Q49" s="384"/>
      <c r="R49" s="395"/>
      <c r="S49" s="388"/>
      <c r="T49" s="390"/>
      <c r="U49" s="392"/>
      <c r="V49" s="116"/>
      <c r="W49" s="10"/>
      <c r="X49" s="393"/>
      <c r="Y49" s="369"/>
      <c r="Z49" s="395"/>
      <c r="AA49" s="388"/>
      <c r="AB49" s="390"/>
      <c r="AC49" s="392"/>
      <c r="AD49" s="116" t="s">
        <v>22</v>
      </c>
    </row>
    <row r="50" spans="1:31" ht="13.7" customHeight="1" x14ac:dyDescent="0.15">
      <c r="B50" s="70"/>
      <c r="C50" s="407"/>
      <c r="D50" s="407"/>
      <c r="E50" s="407"/>
      <c r="F50" s="407"/>
      <c r="G50" s="19"/>
      <c r="H50" s="393"/>
      <c r="I50" s="368" t="s">
        <v>266</v>
      </c>
      <c r="J50" s="394"/>
      <c r="K50" s="387" t="s">
        <v>156</v>
      </c>
      <c r="L50" s="389"/>
      <c r="M50" s="396" t="s">
        <v>1284</v>
      </c>
      <c r="N50" s="119">
        <v>1600</v>
      </c>
      <c r="O50" s="19"/>
      <c r="P50" s="393"/>
      <c r="Q50" s="368" t="s">
        <v>253</v>
      </c>
      <c r="R50" s="394"/>
      <c r="S50" s="387" t="s">
        <v>163</v>
      </c>
      <c r="T50" s="389"/>
      <c r="U50" s="396" t="s">
        <v>32</v>
      </c>
      <c r="V50" s="119">
        <v>980</v>
      </c>
      <c r="W50" s="8"/>
      <c r="X50" s="393"/>
      <c r="Y50" s="368" t="s">
        <v>310</v>
      </c>
      <c r="Z50" s="394"/>
      <c r="AA50" s="387" t="s">
        <v>148</v>
      </c>
      <c r="AB50" s="389"/>
      <c r="AC50" s="396" t="s">
        <v>32</v>
      </c>
      <c r="AD50" s="119">
        <v>1400</v>
      </c>
    </row>
    <row r="51" spans="1:31" ht="13.7" customHeight="1" thickBot="1" x14ac:dyDescent="0.2">
      <c r="B51" s="72" t="s">
        <v>695</v>
      </c>
      <c r="C51" s="408"/>
      <c r="D51" s="408"/>
      <c r="E51" s="408"/>
      <c r="F51" s="408"/>
      <c r="G51" s="19"/>
      <c r="H51" s="393"/>
      <c r="I51" s="369"/>
      <c r="J51" s="395"/>
      <c r="K51" s="388"/>
      <c r="L51" s="390"/>
      <c r="M51" s="392"/>
      <c r="N51" s="116" t="s">
        <v>64</v>
      </c>
      <c r="O51" s="19"/>
      <c r="P51" s="393"/>
      <c r="Q51" s="369"/>
      <c r="R51" s="395"/>
      <c r="S51" s="388"/>
      <c r="T51" s="390"/>
      <c r="U51" s="392"/>
      <c r="V51" s="116" t="s">
        <v>22</v>
      </c>
      <c r="W51" s="10"/>
      <c r="X51" s="393"/>
      <c r="Y51" s="369"/>
      <c r="Z51" s="395"/>
      <c r="AA51" s="388"/>
      <c r="AB51" s="390"/>
      <c r="AC51" s="392"/>
      <c r="AD51" s="116" t="s">
        <v>22</v>
      </c>
    </row>
    <row r="52" spans="1:31" ht="13.7" customHeight="1" thickTop="1" x14ac:dyDescent="0.15">
      <c r="B52" s="402" t="s">
        <v>409</v>
      </c>
      <c r="C52" s="402"/>
      <c r="D52" s="402"/>
      <c r="E52" s="402"/>
      <c r="F52" s="402"/>
      <c r="G52" s="19"/>
      <c r="H52" s="393"/>
      <c r="I52" s="91"/>
      <c r="J52" s="394"/>
      <c r="K52" s="387"/>
      <c r="L52" s="389"/>
      <c r="M52" s="396"/>
      <c r="N52" s="119"/>
      <c r="O52" s="19"/>
      <c r="P52" s="393"/>
      <c r="Q52" s="368" t="s">
        <v>293</v>
      </c>
      <c r="R52" s="394"/>
      <c r="S52" s="387" t="s">
        <v>301</v>
      </c>
      <c r="T52" s="389"/>
      <c r="U52" s="396" t="s">
        <v>32</v>
      </c>
      <c r="V52" s="119">
        <v>980</v>
      </c>
      <c r="W52" s="17"/>
      <c r="X52" s="393"/>
      <c r="Y52" s="368" t="s">
        <v>48</v>
      </c>
      <c r="Z52" s="394"/>
      <c r="AA52" s="387" t="s">
        <v>1092</v>
      </c>
      <c r="AB52" s="389"/>
      <c r="AC52" s="396" t="s">
        <v>6</v>
      </c>
      <c r="AD52" s="120">
        <v>1400</v>
      </c>
    </row>
    <row r="53" spans="1:31" ht="13.7" customHeight="1" x14ac:dyDescent="0.15">
      <c r="B53" s="24"/>
      <c r="C53" s="24"/>
      <c r="D53" s="42"/>
      <c r="E53" s="73"/>
      <c r="F53" s="74"/>
      <c r="G53" s="19"/>
      <c r="H53" s="393"/>
      <c r="I53" s="86"/>
      <c r="J53" s="395"/>
      <c r="K53" s="388"/>
      <c r="L53" s="390"/>
      <c r="M53" s="392"/>
      <c r="N53" s="116"/>
      <c r="O53" s="19"/>
      <c r="P53" s="393"/>
      <c r="Q53" s="369"/>
      <c r="R53" s="395"/>
      <c r="S53" s="388"/>
      <c r="T53" s="390"/>
      <c r="U53" s="392"/>
      <c r="V53" s="116" t="s">
        <v>22</v>
      </c>
      <c r="W53" s="17"/>
      <c r="X53" s="393"/>
      <c r="Y53" s="369"/>
      <c r="Z53" s="395"/>
      <c r="AA53" s="388"/>
      <c r="AB53" s="390"/>
      <c r="AC53" s="392"/>
      <c r="AD53" s="121" t="s">
        <v>22</v>
      </c>
    </row>
    <row r="54" spans="1:31" ht="13.7" customHeight="1" x14ac:dyDescent="0.15">
      <c r="B54" s="24"/>
      <c r="C54" s="24"/>
      <c r="D54" s="42"/>
      <c r="E54" s="13"/>
      <c r="F54" s="75"/>
      <c r="G54" s="19"/>
      <c r="H54" s="393"/>
      <c r="I54" s="504" t="s">
        <v>678</v>
      </c>
      <c r="J54" s="394"/>
      <c r="K54" s="387" t="s">
        <v>155</v>
      </c>
      <c r="L54" s="389"/>
      <c r="M54" s="396" t="s">
        <v>1284</v>
      </c>
      <c r="N54" s="119">
        <v>1600</v>
      </c>
      <c r="O54" s="19"/>
      <c r="P54" s="393"/>
      <c r="Q54" s="368" t="s">
        <v>445</v>
      </c>
      <c r="R54" s="394"/>
      <c r="S54" s="387" t="s">
        <v>400</v>
      </c>
      <c r="T54" s="389"/>
      <c r="U54" s="396" t="s">
        <v>32</v>
      </c>
      <c r="V54" s="119">
        <v>980</v>
      </c>
      <c r="W54" s="17"/>
      <c r="X54" s="393"/>
      <c r="Y54" s="450" t="s">
        <v>1830</v>
      </c>
      <c r="Z54" s="448"/>
      <c r="AA54" s="375" t="s">
        <v>1316</v>
      </c>
      <c r="AB54" s="377"/>
      <c r="AC54" s="379" t="s">
        <v>6</v>
      </c>
      <c r="AD54" s="119">
        <v>1200</v>
      </c>
    </row>
    <row r="55" spans="1:31" ht="13.7" customHeight="1" x14ac:dyDescent="0.15">
      <c r="B55" s="24"/>
      <c r="C55" s="24"/>
      <c r="D55" s="42"/>
      <c r="E55" s="13"/>
      <c r="F55" s="76"/>
      <c r="G55" s="19"/>
      <c r="H55" s="393"/>
      <c r="I55" s="384"/>
      <c r="J55" s="395"/>
      <c r="K55" s="388"/>
      <c r="L55" s="390"/>
      <c r="M55" s="392"/>
      <c r="N55" s="116" t="s">
        <v>64</v>
      </c>
      <c r="O55" s="19"/>
      <c r="P55" s="393"/>
      <c r="Q55" s="369"/>
      <c r="R55" s="395"/>
      <c r="S55" s="388"/>
      <c r="T55" s="390"/>
      <c r="U55" s="392"/>
      <c r="V55" s="116" t="s">
        <v>22</v>
      </c>
      <c r="W55" s="17"/>
      <c r="X55" s="393"/>
      <c r="Y55" s="455"/>
      <c r="Z55" s="449"/>
      <c r="AA55" s="376"/>
      <c r="AB55" s="378"/>
      <c r="AC55" s="380"/>
      <c r="AD55" s="116" t="s">
        <v>22</v>
      </c>
    </row>
    <row r="56" spans="1:31" ht="13.7" customHeight="1" x14ac:dyDescent="0.15">
      <c r="B56" s="24"/>
      <c r="C56" s="24"/>
      <c r="D56" s="42"/>
      <c r="E56" s="13"/>
      <c r="F56" s="75"/>
      <c r="H56" s="397"/>
      <c r="I56" s="583" t="s">
        <v>222</v>
      </c>
      <c r="J56" s="486"/>
      <c r="K56" s="480" t="s">
        <v>227</v>
      </c>
      <c r="L56" s="488"/>
      <c r="M56" s="497" t="s">
        <v>507</v>
      </c>
      <c r="N56" s="119">
        <v>1000</v>
      </c>
      <c r="O56" s="19"/>
      <c r="P56" s="393"/>
      <c r="Q56" s="368" t="s">
        <v>311</v>
      </c>
      <c r="R56" s="394"/>
      <c r="S56" s="387" t="s">
        <v>401</v>
      </c>
      <c r="T56" s="389"/>
      <c r="U56" s="396" t="s">
        <v>32</v>
      </c>
      <c r="V56" s="119">
        <v>980</v>
      </c>
      <c r="W56" s="19"/>
      <c r="X56" s="393"/>
      <c r="Y56" s="383" t="s">
        <v>476</v>
      </c>
      <c r="Z56" s="394"/>
      <c r="AA56" s="387" t="s">
        <v>1033</v>
      </c>
      <c r="AB56" s="389"/>
      <c r="AC56" s="396" t="s">
        <v>6</v>
      </c>
      <c r="AD56" s="119">
        <v>1200</v>
      </c>
    </row>
    <row r="57" spans="1:31" ht="13.7" customHeight="1" x14ac:dyDescent="0.15">
      <c r="B57" s="24"/>
      <c r="C57" s="24"/>
      <c r="D57" s="42"/>
      <c r="E57" s="13"/>
      <c r="F57" s="76"/>
      <c r="H57" s="393"/>
      <c r="I57" s="584"/>
      <c r="J57" s="487"/>
      <c r="K57" s="481"/>
      <c r="L57" s="489"/>
      <c r="M57" s="498"/>
      <c r="N57" s="48" t="s">
        <v>22</v>
      </c>
      <c r="O57" s="19"/>
      <c r="P57" s="393"/>
      <c r="Q57" s="369"/>
      <c r="R57" s="395"/>
      <c r="S57" s="388"/>
      <c r="T57" s="390"/>
      <c r="U57" s="392"/>
      <c r="V57" s="116" t="s">
        <v>22</v>
      </c>
      <c r="W57" s="19"/>
      <c r="X57" s="393"/>
      <c r="Y57" s="479"/>
      <c r="Z57" s="395"/>
      <c r="AA57" s="388"/>
      <c r="AB57" s="390"/>
      <c r="AC57" s="392"/>
      <c r="AD57" s="116" t="s">
        <v>22</v>
      </c>
    </row>
    <row r="58" spans="1:31" ht="13.7" customHeight="1" x14ac:dyDescent="0.15">
      <c r="B58" s="77"/>
      <c r="C58" s="77"/>
      <c r="D58" s="42"/>
      <c r="E58" s="13"/>
      <c r="F58" s="71"/>
      <c r="G58" s="19"/>
      <c r="H58" s="393"/>
      <c r="I58" s="499" t="s">
        <v>340</v>
      </c>
      <c r="J58" s="394"/>
      <c r="K58" s="387" t="s">
        <v>127</v>
      </c>
      <c r="L58" s="389"/>
      <c r="M58" s="396" t="s">
        <v>0</v>
      </c>
      <c r="N58" s="119">
        <v>1000</v>
      </c>
      <c r="O58" s="19"/>
      <c r="P58" s="397"/>
      <c r="Q58" s="368" t="s">
        <v>419</v>
      </c>
      <c r="R58" s="394"/>
      <c r="S58" s="387" t="s">
        <v>280</v>
      </c>
      <c r="T58" s="389"/>
      <c r="U58" s="396" t="s">
        <v>32</v>
      </c>
      <c r="V58" s="119">
        <v>980</v>
      </c>
      <c r="W58" s="19"/>
      <c r="X58" s="393"/>
      <c r="Y58" s="506" t="s">
        <v>504</v>
      </c>
      <c r="Z58" s="394"/>
      <c r="AA58" s="387" t="s">
        <v>607</v>
      </c>
      <c r="AB58" s="389"/>
      <c r="AC58" s="396" t="s">
        <v>6</v>
      </c>
      <c r="AD58" s="120">
        <v>1250</v>
      </c>
    </row>
    <row r="59" spans="1:31" ht="13.7" customHeight="1" x14ac:dyDescent="0.15">
      <c r="B59" s="24"/>
      <c r="C59" s="24"/>
      <c r="D59" s="42"/>
      <c r="E59" s="13"/>
      <c r="F59" s="74"/>
      <c r="G59" s="19"/>
      <c r="H59" s="393"/>
      <c r="I59" s="500"/>
      <c r="J59" s="395"/>
      <c r="K59" s="388"/>
      <c r="L59" s="390"/>
      <c r="M59" s="392"/>
      <c r="N59" s="116" t="s">
        <v>22</v>
      </c>
      <c r="O59" s="27"/>
      <c r="P59" s="393"/>
      <c r="Q59" s="369"/>
      <c r="R59" s="395"/>
      <c r="S59" s="388"/>
      <c r="T59" s="390"/>
      <c r="U59" s="392"/>
      <c r="V59" s="116" t="s">
        <v>22</v>
      </c>
      <c r="W59" s="19"/>
      <c r="X59" s="393"/>
      <c r="Y59" s="500"/>
      <c r="Z59" s="395"/>
      <c r="AA59" s="388"/>
      <c r="AB59" s="390"/>
      <c r="AC59" s="392"/>
      <c r="AD59" s="121" t="s">
        <v>22</v>
      </c>
    </row>
    <row r="60" spans="1:31" ht="13.7" customHeight="1" x14ac:dyDescent="0.15">
      <c r="B60" s="77"/>
      <c r="C60" s="77"/>
      <c r="D60" s="42"/>
      <c r="E60" s="13"/>
      <c r="F60" s="71"/>
      <c r="H60" s="393"/>
      <c r="I60" s="368"/>
      <c r="J60" s="427"/>
      <c r="K60" s="387"/>
      <c r="L60" s="389"/>
      <c r="M60" s="396"/>
      <c r="N60" s="119"/>
      <c r="O60" s="27"/>
      <c r="P60" s="393"/>
      <c r="Q60" s="368" t="s">
        <v>334</v>
      </c>
      <c r="R60" s="394"/>
      <c r="S60" s="387" t="s">
        <v>249</v>
      </c>
      <c r="T60" s="389"/>
      <c r="U60" s="396" t="s">
        <v>32</v>
      </c>
      <c r="V60" s="119">
        <v>980</v>
      </c>
      <c r="W60" s="19"/>
      <c r="X60" s="370"/>
      <c r="Y60" s="450" t="s">
        <v>1723</v>
      </c>
      <c r="Z60" s="448"/>
      <c r="AA60" s="375" t="s">
        <v>1326</v>
      </c>
      <c r="AB60" s="377"/>
      <c r="AC60" s="379" t="s">
        <v>0</v>
      </c>
      <c r="AD60" s="119"/>
    </row>
    <row r="61" spans="1:31" ht="13.7" customHeight="1" thickBot="1" x14ac:dyDescent="0.2">
      <c r="B61" s="24"/>
      <c r="C61" s="24"/>
      <c r="D61" s="42"/>
      <c r="E61" s="13"/>
      <c r="F61" s="74"/>
      <c r="H61" s="393"/>
      <c r="I61" s="369"/>
      <c r="J61" s="428"/>
      <c r="K61" s="388"/>
      <c r="L61" s="390"/>
      <c r="M61" s="392"/>
      <c r="N61" s="116"/>
      <c r="O61" s="19"/>
      <c r="P61" s="393"/>
      <c r="Q61" s="369"/>
      <c r="R61" s="395"/>
      <c r="S61" s="388"/>
      <c r="T61" s="390"/>
      <c r="U61" s="392"/>
      <c r="V61" s="116" t="s">
        <v>22</v>
      </c>
      <c r="W61" s="19"/>
      <c r="X61" s="370"/>
      <c r="Y61" s="451"/>
      <c r="Z61" s="449"/>
      <c r="AA61" s="376"/>
      <c r="AB61" s="378"/>
      <c r="AC61" s="380"/>
      <c r="AD61" s="116"/>
    </row>
    <row r="62" spans="1:31" ht="13.7" customHeight="1" x14ac:dyDescent="0.15">
      <c r="B62" s="77"/>
      <c r="C62" s="77"/>
      <c r="D62" s="42"/>
      <c r="E62" s="13"/>
      <c r="F62" s="75"/>
      <c r="G62" s="27"/>
      <c r="H62" s="370"/>
      <c r="I62" s="502" t="s">
        <v>1289</v>
      </c>
      <c r="J62" s="373"/>
      <c r="K62" s="375" t="s">
        <v>1080</v>
      </c>
      <c r="L62" s="377"/>
      <c r="M62" s="379" t="s">
        <v>0</v>
      </c>
      <c r="N62" s="120">
        <v>1300</v>
      </c>
      <c r="O62" s="19"/>
      <c r="P62" s="393"/>
      <c r="Q62" s="565"/>
      <c r="R62" s="394"/>
      <c r="S62" s="387"/>
      <c r="T62" s="389"/>
      <c r="U62" s="396"/>
      <c r="V62" s="119"/>
      <c r="W62" s="19"/>
      <c r="X62" s="393"/>
      <c r="Y62" s="581"/>
      <c r="Z62" s="575"/>
      <c r="AA62" s="577"/>
      <c r="AB62" s="579"/>
      <c r="AC62" s="573"/>
      <c r="AD62" s="423" t="s">
        <v>944</v>
      </c>
    </row>
    <row r="63" spans="1:31" ht="13.7" customHeight="1" thickBot="1" x14ac:dyDescent="0.2">
      <c r="B63" s="24"/>
      <c r="C63" s="24"/>
      <c r="D63" s="42"/>
      <c r="E63" s="13"/>
      <c r="F63" s="76"/>
      <c r="G63" s="19"/>
      <c r="H63" s="370"/>
      <c r="I63" s="521"/>
      <c r="J63" s="374"/>
      <c r="K63" s="376"/>
      <c r="L63" s="378"/>
      <c r="M63" s="380"/>
      <c r="N63" s="121" t="s">
        <v>22</v>
      </c>
      <c r="O63" s="19"/>
      <c r="P63" s="393"/>
      <c r="Q63" s="468"/>
      <c r="R63" s="395"/>
      <c r="S63" s="388"/>
      <c r="T63" s="390"/>
      <c r="U63" s="392"/>
      <c r="V63" s="116"/>
      <c r="W63" s="19"/>
      <c r="X63" s="431"/>
      <c r="Y63" s="582"/>
      <c r="Z63" s="576"/>
      <c r="AA63" s="578"/>
      <c r="AB63" s="580"/>
      <c r="AC63" s="574"/>
      <c r="AD63" s="424"/>
    </row>
    <row r="64" spans="1:31" ht="13.7" customHeight="1" x14ac:dyDescent="0.15">
      <c r="A64" s="20"/>
      <c r="B64" s="27"/>
      <c r="C64" s="27"/>
      <c r="D64" s="27"/>
      <c r="E64" s="27"/>
      <c r="F64" s="27"/>
      <c r="G64" s="572"/>
      <c r="H64" s="50"/>
      <c r="I64" s="398" t="s">
        <v>1062</v>
      </c>
      <c r="J64" s="94"/>
      <c r="K64" s="51"/>
      <c r="L64" s="418">
        <f>SUM(H4:H59,L4:L59)</f>
        <v>0</v>
      </c>
      <c r="M64" s="419"/>
      <c r="N64" s="495" t="s">
        <v>944</v>
      </c>
      <c r="P64" s="50"/>
      <c r="Q64" s="398" t="s">
        <v>1062</v>
      </c>
      <c r="R64" s="94"/>
      <c r="S64" s="51"/>
      <c r="T64" s="418">
        <f>SUM(P4:P61,T4:T61)</f>
        <v>0</v>
      </c>
      <c r="U64" s="419"/>
      <c r="V64" s="423" t="s">
        <v>944</v>
      </c>
      <c r="W64" s="19"/>
      <c r="X64" s="50"/>
      <c r="Y64" s="398" t="s">
        <v>1062</v>
      </c>
      <c r="Z64" s="94"/>
      <c r="AA64" s="51"/>
      <c r="AB64" s="418">
        <f>SUM(X4:X63,AB4:AB63)</f>
        <v>0</v>
      </c>
      <c r="AC64" s="419"/>
      <c r="AD64" s="19"/>
      <c r="AE64" s="90"/>
    </row>
    <row r="65" spans="1:31" ht="13.7" customHeight="1" thickBot="1" x14ac:dyDescent="0.2">
      <c r="A65" s="20"/>
      <c r="B65" s="27"/>
      <c r="C65" s="27"/>
      <c r="D65" s="27"/>
      <c r="E65" s="27"/>
      <c r="F65" s="27"/>
      <c r="G65" s="572"/>
      <c r="H65" s="26"/>
      <c r="I65" s="399"/>
      <c r="J65" s="95"/>
      <c r="K65" s="52"/>
      <c r="L65" s="420"/>
      <c r="M65" s="421"/>
      <c r="N65" s="496"/>
      <c r="P65" s="26"/>
      <c r="Q65" s="399"/>
      <c r="R65" s="95"/>
      <c r="S65" s="52"/>
      <c r="T65" s="420"/>
      <c r="U65" s="421"/>
      <c r="V65" s="424"/>
      <c r="W65" s="19"/>
      <c r="X65" s="26"/>
      <c r="Y65" s="399"/>
      <c r="Z65" s="95"/>
      <c r="AA65" s="52"/>
      <c r="AB65" s="420"/>
      <c r="AC65" s="421"/>
      <c r="AD65" s="19"/>
      <c r="AE65" s="90"/>
    </row>
    <row r="66" spans="1:31" ht="13.7" customHeight="1" x14ac:dyDescent="0.15">
      <c r="A66" s="20"/>
      <c r="B66" s="27"/>
      <c r="C66" s="27"/>
      <c r="D66" s="27"/>
      <c r="E66" s="27"/>
      <c r="F66" s="27"/>
      <c r="G66" s="27"/>
      <c r="I66" s="33"/>
      <c r="J66" s="96"/>
      <c r="M66" s="19"/>
      <c r="N66" s="19"/>
      <c r="O66" s="19"/>
      <c r="U66" s="19"/>
      <c r="V66" s="19"/>
      <c r="W66" s="19"/>
      <c r="Y66" s="33"/>
      <c r="AC66" s="19"/>
      <c r="AD66" s="19"/>
    </row>
    <row r="67" spans="1:31" ht="13.7" customHeight="1" x14ac:dyDescent="0.25">
      <c r="A67" s="20"/>
      <c r="B67" s="78"/>
      <c r="C67" s="78"/>
      <c r="D67" s="78"/>
      <c r="E67" s="79"/>
      <c r="F67" s="79"/>
      <c r="G67" s="27"/>
      <c r="I67" s="33"/>
      <c r="J67" s="96"/>
      <c r="M67" s="19"/>
      <c r="N67" s="19"/>
      <c r="O67" s="30"/>
      <c r="P67" s="30"/>
      <c r="Q67" s="81"/>
      <c r="U67" s="19"/>
      <c r="V67" s="19"/>
      <c r="W67" s="19"/>
      <c r="Y67" s="33"/>
      <c r="AC67" s="19"/>
      <c r="AD67" s="19"/>
    </row>
    <row r="68" spans="1:31" ht="13.7" customHeight="1" x14ac:dyDescent="0.15">
      <c r="A68" s="20"/>
      <c r="B68" s="27"/>
      <c r="C68" s="27"/>
      <c r="D68" s="27"/>
      <c r="E68" s="27"/>
      <c r="F68" s="27"/>
      <c r="G68" s="27"/>
      <c r="I68" s="20"/>
      <c r="J68" s="96"/>
      <c r="M68" s="19"/>
      <c r="N68" s="19"/>
      <c r="O68" s="19"/>
      <c r="U68" s="19"/>
      <c r="V68" s="19"/>
      <c r="W68" s="19"/>
      <c r="Y68" s="20"/>
      <c r="Z68" s="96"/>
      <c r="AC68" s="19"/>
      <c r="AD68" s="19"/>
    </row>
    <row r="69" spans="1:31" ht="13.7" customHeight="1" x14ac:dyDescent="0.15">
      <c r="B69" s="27"/>
      <c r="C69" s="27"/>
      <c r="D69" s="27"/>
      <c r="E69" s="27"/>
      <c r="F69" s="27"/>
      <c r="G69" s="19"/>
      <c r="I69" s="20"/>
      <c r="J69" s="96"/>
      <c r="M69" s="19"/>
      <c r="N69" s="19"/>
      <c r="O69" s="19"/>
      <c r="U69" s="19"/>
      <c r="V69" s="19"/>
      <c r="W69" s="19"/>
      <c r="Y69" s="20"/>
      <c r="Z69" s="96"/>
      <c r="AC69" s="19"/>
      <c r="AD69" s="19"/>
    </row>
    <row r="70" spans="1:31" ht="13.7" customHeight="1" x14ac:dyDescent="0.15">
      <c r="A70" s="20"/>
      <c r="B70" s="80"/>
      <c r="C70" s="80"/>
      <c r="D70" s="34"/>
      <c r="E70" s="34"/>
      <c r="F70" s="34"/>
      <c r="G70" s="19"/>
      <c r="I70" s="20"/>
      <c r="J70" s="96"/>
      <c r="K70" s="20"/>
      <c r="M70" s="19"/>
      <c r="N70" s="19"/>
      <c r="O70" s="32"/>
      <c r="P70" s="32"/>
      <c r="Q70" s="33"/>
      <c r="R70" s="96"/>
      <c r="S70" s="20"/>
      <c r="T70" s="20"/>
      <c r="U70" s="27"/>
      <c r="V70" s="27"/>
      <c r="W70" s="27"/>
      <c r="X70" s="20"/>
      <c r="Y70" s="20"/>
      <c r="Z70" s="96"/>
      <c r="AC70" s="19"/>
      <c r="AD70" s="19"/>
    </row>
    <row r="71" spans="1:31" ht="13.7" customHeight="1" x14ac:dyDescent="0.15">
      <c r="A71" s="20"/>
      <c r="B71" s="34"/>
      <c r="C71" s="34"/>
      <c r="D71" s="34"/>
      <c r="E71" s="34"/>
      <c r="F71" s="34"/>
      <c r="G71" s="19"/>
      <c r="I71" s="20"/>
      <c r="J71" s="96"/>
      <c r="K71" s="20"/>
      <c r="M71" s="19"/>
      <c r="N71" s="19"/>
      <c r="O71" s="34"/>
      <c r="P71" s="34"/>
      <c r="Q71" s="33"/>
      <c r="R71" s="96"/>
      <c r="S71" s="20"/>
      <c r="T71" s="20"/>
      <c r="U71" s="27"/>
      <c r="V71" s="27"/>
      <c r="W71" s="27"/>
      <c r="X71" s="20"/>
      <c r="Y71" s="20"/>
      <c r="Z71" s="96"/>
      <c r="AC71" s="19"/>
      <c r="AD71" s="19"/>
    </row>
    <row r="72" spans="1:31" ht="13.7" customHeight="1" x14ac:dyDescent="0.15">
      <c r="A72" s="20"/>
      <c r="B72" s="20"/>
      <c r="C72" s="20"/>
      <c r="D72" s="20"/>
      <c r="E72" s="27"/>
      <c r="F72" s="27"/>
      <c r="G72" s="19"/>
      <c r="I72" s="20"/>
      <c r="J72" s="96"/>
      <c r="K72" s="20"/>
      <c r="M72" s="19"/>
      <c r="N72" s="19"/>
      <c r="O72" s="27"/>
      <c r="P72" s="20"/>
      <c r="Q72" s="20"/>
      <c r="R72" s="96"/>
      <c r="S72" s="20"/>
      <c r="T72" s="20"/>
      <c r="U72" s="27"/>
      <c r="V72" s="27"/>
      <c r="W72" s="27"/>
      <c r="X72" s="20"/>
      <c r="Y72" s="20"/>
      <c r="Z72" s="96"/>
      <c r="AC72" s="19"/>
      <c r="AD72" s="19"/>
    </row>
    <row r="73" spans="1:31" ht="13.7" customHeight="1" x14ac:dyDescent="0.15">
      <c r="A73" s="20"/>
      <c r="B73" s="20"/>
      <c r="C73" s="20"/>
      <c r="D73" s="20"/>
      <c r="E73" s="27"/>
      <c r="F73" s="27"/>
      <c r="G73" s="19"/>
      <c r="I73" s="20"/>
      <c r="J73" s="96"/>
      <c r="K73" s="20"/>
      <c r="M73" s="19"/>
      <c r="N73" s="19"/>
      <c r="O73" s="27"/>
      <c r="P73" s="20"/>
      <c r="Q73" s="20"/>
      <c r="R73" s="96"/>
      <c r="S73" s="20"/>
      <c r="T73" s="20"/>
      <c r="U73" s="27"/>
      <c r="V73" s="27"/>
      <c r="W73" s="27"/>
      <c r="X73" s="20"/>
      <c r="Y73" s="20"/>
      <c r="Z73" s="96"/>
      <c r="AC73" s="19"/>
      <c r="AD73" s="19"/>
    </row>
    <row r="74" spans="1:31" ht="13.7" customHeight="1" x14ac:dyDescent="0.15">
      <c r="A74" s="20"/>
      <c r="B74" s="20"/>
      <c r="C74" s="20"/>
      <c r="D74" s="20"/>
      <c r="E74" s="27"/>
      <c r="F74" s="27"/>
      <c r="G74" s="19"/>
      <c r="I74" s="35"/>
      <c r="J74" s="98"/>
      <c r="K74" s="20"/>
      <c r="M74" s="19"/>
      <c r="N74" s="19"/>
      <c r="O74" s="27"/>
      <c r="P74" s="20"/>
      <c r="Q74" s="20"/>
      <c r="R74" s="96"/>
      <c r="S74" s="20"/>
      <c r="T74" s="20"/>
      <c r="U74" s="27"/>
      <c r="V74" s="27"/>
      <c r="W74" s="27"/>
      <c r="X74" s="20"/>
      <c r="Y74" s="35"/>
      <c r="Z74" s="96"/>
      <c r="AC74" s="19"/>
      <c r="AD74" s="19"/>
    </row>
    <row r="75" spans="1:31" ht="13.7" customHeight="1" x14ac:dyDescent="0.15">
      <c r="A75" s="20"/>
      <c r="B75" s="20"/>
      <c r="C75" s="20"/>
      <c r="D75" s="35"/>
      <c r="E75" s="23"/>
      <c r="F75" s="36"/>
      <c r="G75" s="19"/>
      <c r="I75" s="35"/>
      <c r="J75" s="98"/>
      <c r="K75" s="20"/>
      <c r="M75" s="19"/>
      <c r="N75" s="19"/>
      <c r="O75" s="12"/>
      <c r="P75" s="13"/>
      <c r="Q75" s="20"/>
      <c r="R75" s="96"/>
      <c r="S75" s="20"/>
      <c r="T75" s="20"/>
      <c r="U75" s="27"/>
      <c r="V75" s="27"/>
      <c r="W75" s="27"/>
      <c r="X75" s="20"/>
      <c r="Y75" s="35"/>
      <c r="Z75" s="96"/>
      <c r="AC75" s="19"/>
      <c r="AD75" s="19"/>
    </row>
    <row r="76" spans="1:31" ht="13.7" customHeight="1" x14ac:dyDescent="0.15">
      <c r="A76" s="20"/>
      <c r="B76" s="20"/>
      <c r="C76" s="20"/>
      <c r="D76" s="35"/>
      <c r="E76" s="11"/>
      <c r="F76" s="36"/>
      <c r="G76" s="19"/>
      <c r="I76" s="25"/>
      <c r="J76" s="39"/>
      <c r="K76" s="20"/>
      <c r="M76" s="19"/>
      <c r="N76" s="19"/>
      <c r="O76" s="12"/>
      <c r="P76" s="13"/>
      <c r="Q76" s="20"/>
      <c r="R76" s="96"/>
      <c r="S76" s="20"/>
      <c r="T76" s="20"/>
      <c r="U76" s="27"/>
      <c r="V76" s="27"/>
      <c r="W76" s="27"/>
      <c r="X76" s="20"/>
      <c r="Y76" s="25"/>
      <c r="Z76" s="98"/>
      <c r="AC76" s="19"/>
      <c r="AD76" s="19"/>
    </row>
    <row r="77" spans="1:31" ht="13.7" customHeight="1" x14ac:dyDescent="0.15">
      <c r="A77" s="20"/>
      <c r="B77" s="20"/>
      <c r="C77" s="20"/>
      <c r="D77" s="35"/>
      <c r="E77" s="11"/>
      <c r="F77" s="37"/>
      <c r="G77" s="19"/>
      <c r="I77" s="25"/>
      <c r="J77" s="40"/>
      <c r="K77" s="20"/>
      <c r="M77" s="19"/>
      <c r="N77" s="19"/>
      <c r="O77" s="35"/>
      <c r="P77" s="35"/>
      <c r="Q77" s="20"/>
      <c r="R77" s="96"/>
      <c r="S77" s="20"/>
      <c r="T77" s="20"/>
      <c r="U77" s="27"/>
      <c r="V77" s="27"/>
      <c r="W77" s="27"/>
      <c r="X77" s="20"/>
      <c r="Y77" s="25"/>
      <c r="Z77" s="98"/>
      <c r="AC77" s="19"/>
      <c r="AD77" s="19"/>
    </row>
    <row r="78" spans="1:31" ht="13.7" customHeight="1" x14ac:dyDescent="0.15">
      <c r="A78" s="20"/>
      <c r="B78" s="20"/>
      <c r="C78" s="20"/>
      <c r="D78" s="35"/>
      <c r="E78" s="11"/>
      <c r="F78" s="37"/>
      <c r="G78" s="19"/>
      <c r="I78" s="25"/>
      <c r="J78" s="40"/>
      <c r="K78" s="35"/>
      <c r="M78" s="19"/>
      <c r="N78" s="19"/>
      <c r="O78" s="35"/>
      <c r="P78" s="35"/>
      <c r="Q78" s="35"/>
      <c r="R78" s="98"/>
      <c r="S78" s="35"/>
      <c r="T78" s="23"/>
      <c r="U78" s="36"/>
      <c r="V78" s="12"/>
      <c r="W78" s="13"/>
      <c r="X78" s="10"/>
      <c r="Y78" s="25"/>
      <c r="Z78" s="39"/>
      <c r="AC78" s="19"/>
      <c r="AD78" s="19"/>
    </row>
    <row r="79" spans="1:31" ht="13.7" customHeight="1" x14ac:dyDescent="0.15">
      <c r="A79" s="20"/>
      <c r="B79" s="20"/>
      <c r="C79" s="20"/>
      <c r="D79" s="16"/>
      <c r="E79" s="11"/>
      <c r="F79" s="37"/>
      <c r="G79" s="19"/>
      <c r="I79" s="25"/>
      <c r="J79" s="40"/>
      <c r="K79" s="35"/>
      <c r="M79" s="19"/>
      <c r="N79" s="19"/>
      <c r="O79" s="12"/>
      <c r="P79" s="38"/>
      <c r="Q79" s="35"/>
      <c r="R79" s="98"/>
      <c r="S79" s="35"/>
      <c r="T79" s="11"/>
      <c r="U79" s="36"/>
      <c r="V79" s="12"/>
      <c r="W79" s="13"/>
      <c r="X79" s="8"/>
      <c r="Y79" s="25"/>
      <c r="Z79" s="40"/>
      <c r="AC79" s="19"/>
      <c r="AD79" s="19"/>
    </row>
    <row r="80" spans="1:31" ht="13.7" customHeight="1" x14ac:dyDescent="0.15">
      <c r="A80" s="20"/>
      <c r="B80" s="20"/>
      <c r="C80" s="20"/>
      <c r="D80" s="25"/>
      <c r="E80" s="25"/>
      <c r="F80" s="25"/>
      <c r="G80" s="19"/>
      <c r="I80" s="25"/>
      <c r="J80" s="40"/>
      <c r="K80" s="39"/>
      <c r="M80" s="19"/>
      <c r="N80" s="19"/>
      <c r="O80" s="25"/>
      <c r="P80" s="25"/>
      <c r="Q80" s="25"/>
      <c r="R80" s="39"/>
      <c r="S80" s="39"/>
      <c r="T80" s="11"/>
      <c r="U80" s="36"/>
      <c r="V80" s="12"/>
      <c r="W80" s="13"/>
      <c r="X80" s="10"/>
      <c r="Y80" s="25"/>
      <c r="Z80" s="40"/>
      <c r="AC80" s="19"/>
      <c r="AD80" s="19"/>
    </row>
    <row r="81" spans="1:30" ht="13.7" customHeight="1" x14ac:dyDescent="0.15">
      <c r="A81" s="20"/>
      <c r="B81" s="20"/>
      <c r="C81" s="20"/>
      <c r="D81" s="25"/>
      <c r="E81" s="25"/>
      <c r="F81" s="25"/>
      <c r="G81" s="19"/>
      <c r="I81" s="25"/>
      <c r="J81" s="40"/>
      <c r="K81" s="40"/>
      <c r="M81" s="19"/>
      <c r="N81" s="19"/>
      <c r="O81" s="25"/>
      <c r="P81" s="25"/>
      <c r="Q81" s="25"/>
      <c r="R81" s="40"/>
      <c r="S81" s="40"/>
      <c r="T81" s="11"/>
      <c r="U81" s="36"/>
      <c r="V81" s="12"/>
      <c r="W81" s="13"/>
      <c r="X81" s="8"/>
      <c r="Y81" s="25"/>
      <c r="Z81" s="40"/>
      <c r="AC81" s="19"/>
      <c r="AD81" s="19"/>
    </row>
    <row r="82" spans="1:30" ht="13.7" customHeight="1" x14ac:dyDescent="0.15">
      <c r="A82" s="20"/>
      <c r="B82" s="20"/>
      <c r="C82" s="20"/>
      <c r="D82" s="25"/>
      <c r="E82" s="25"/>
      <c r="F82" s="25"/>
      <c r="G82" s="19"/>
      <c r="I82" s="25"/>
      <c r="J82" s="40"/>
      <c r="K82" s="40"/>
      <c r="M82" s="19"/>
      <c r="N82" s="19"/>
      <c r="O82" s="25"/>
      <c r="P82" s="25"/>
      <c r="Q82" s="25"/>
      <c r="R82" s="40"/>
      <c r="S82" s="40"/>
      <c r="T82" s="11"/>
      <c r="U82" s="36"/>
      <c r="V82" s="12"/>
      <c r="W82" s="13"/>
      <c r="X82" s="10"/>
      <c r="Y82" s="25"/>
      <c r="Z82" s="40"/>
      <c r="AC82" s="19"/>
      <c r="AD82" s="19"/>
    </row>
    <row r="83" spans="1:30" ht="13.7" customHeight="1" x14ac:dyDescent="0.15">
      <c r="A83" s="20"/>
      <c r="B83" s="20"/>
      <c r="C83" s="20"/>
      <c r="D83" s="25"/>
      <c r="E83" s="25"/>
      <c r="F83" s="25"/>
      <c r="G83" s="19"/>
      <c r="I83" s="25"/>
      <c r="J83" s="40"/>
      <c r="K83" s="40"/>
      <c r="M83" s="19"/>
      <c r="N83" s="19"/>
      <c r="O83" s="25"/>
      <c r="P83" s="25"/>
      <c r="Q83" s="25"/>
      <c r="R83" s="40"/>
      <c r="S83" s="40"/>
      <c r="T83" s="11"/>
      <c r="U83" s="36"/>
      <c r="V83" s="12"/>
      <c r="W83" s="13"/>
      <c r="X83" s="8"/>
      <c r="Y83" s="25"/>
      <c r="Z83" s="40"/>
      <c r="AC83" s="19"/>
      <c r="AD83" s="19"/>
    </row>
    <row r="84" spans="1:30" ht="13.7" customHeight="1" x14ac:dyDescent="0.15">
      <c r="A84" s="20"/>
      <c r="B84" s="20"/>
      <c r="C84" s="20"/>
      <c r="D84" s="25"/>
      <c r="E84" s="25"/>
      <c r="F84" s="25"/>
      <c r="G84" s="19"/>
      <c r="I84" s="25"/>
      <c r="J84" s="40"/>
      <c r="K84" s="40"/>
      <c r="M84" s="19"/>
      <c r="N84" s="19"/>
      <c r="O84" s="25"/>
      <c r="P84" s="25"/>
      <c r="Q84" s="25"/>
      <c r="R84" s="40"/>
      <c r="S84" s="40"/>
      <c r="T84" s="11"/>
      <c r="U84" s="36"/>
      <c r="V84" s="12"/>
      <c r="W84" s="13"/>
      <c r="X84" s="10"/>
      <c r="Y84" s="25"/>
      <c r="Z84" s="40"/>
      <c r="AC84" s="19"/>
      <c r="AD84" s="19"/>
    </row>
    <row r="85" spans="1:30" ht="13.7" customHeight="1" x14ac:dyDescent="0.15">
      <c r="A85" s="20"/>
      <c r="B85" s="20"/>
      <c r="C85" s="20"/>
      <c r="D85" s="25"/>
      <c r="E85" s="25"/>
      <c r="F85" s="25"/>
      <c r="G85" s="19"/>
      <c r="I85" s="21"/>
      <c r="J85" s="87"/>
      <c r="K85" s="40"/>
      <c r="M85" s="19"/>
      <c r="N85" s="19"/>
      <c r="O85" s="25"/>
      <c r="P85" s="25"/>
      <c r="Q85" s="25"/>
      <c r="R85" s="40"/>
      <c r="S85" s="40"/>
      <c r="T85" s="11"/>
      <c r="U85" s="36"/>
      <c r="V85" s="12"/>
      <c r="W85" s="13"/>
      <c r="X85" s="8"/>
      <c r="Y85" s="21"/>
      <c r="Z85" s="40"/>
      <c r="AC85" s="19"/>
      <c r="AD85" s="19"/>
    </row>
    <row r="86" spans="1:30" ht="13.7" customHeight="1" x14ac:dyDescent="0.15">
      <c r="A86" s="20"/>
      <c r="B86" s="20"/>
      <c r="C86" s="20"/>
      <c r="D86" s="25"/>
      <c r="E86" s="25"/>
      <c r="F86" s="25"/>
      <c r="G86" s="19"/>
      <c r="I86" s="21"/>
      <c r="J86" s="87"/>
      <c r="K86" s="40"/>
      <c r="M86" s="19"/>
      <c r="N86" s="19"/>
      <c r="O86" s="25"/>
      <c r="P86" s="25"/>
      <c r="Q86" s="25"/>
      <c r="R86" s="40"/>
      <c r="S86" s="40"/>
      <c r="T86" s="11"/>
      <c r="U86" s="36"/>
      <c r="V86" s="12"/>
      <c r="W86" s="13"/>
      <c r="X86" s="10"/>
      <c r="Y86" s="21"/>
      <c r="Z86" s="40"/>
      <c r="AC86" s="19"/>
      <c r="AD86" s="19"/>
    </row>
    <row r="87" spans="1:30" ht="13.7" customHeight="1" x14ac:dyDescent="0.15">
      <c r="A87" s="20"/>
      <c r="B87" s="20"/>
      <c r="C87" s="20"/>
      <c r="D87" s="21"/>
      <c r="E87" s="21"/>
      <c r="F87" s="21"/>
      <c r="G87" s="19"/>
      <c r="I87" s="35"/>
      <c r="J87" s="98"/>
      <c r="K87" s="40"/>
      <c r="M87" s="19"/>
      <c r="N87" s="19"/>
      <c r="O87" s="21"/>
      <c r="P87" s="21"/>
      <c r="Q87" s="25"/>
      <c r="R87" s="40"/>
      <c r="S87" s="40"/>
      <c r="T87" s="11"/>
      <c r="U87" s="36"/>
      <c r="V87" s="12"/>
      <c r="W87" s="13"/>
      <c r="X87" s="8"/>
      <c r="Y87" s="35"/>
      <c r="Z87" s="87"/>
      <c r="AC87" s="19"/>
      <c r="AD87" s="19"/>
    </row>
    <row r="88" spans="1:30" ht="13.7" customHeight="1" x14ac:dyDescent="0.15">
      <c r="A88" s="20"/>
      <c r="B88" s="20"/>
      <c r="C88" s="20"/>
      <c r="D88" s="35"/>
      <c r="E88" s="11"/>
      <c r="F88" s="37"/>
      <c r="G88" s="19"/>
      <c r="I88" s="35"/>
      <c r="J88" s="98"/>
      <c r="K88" s="40"/>
      <c r="M88" s="19"/>
      <c r="N88" s="19"/>
      <c r="O88" s="35"/>
      <c r="P88" s="35"/>
      <c r="Q88" s="25"/>
      <c r="R88" s="40"/>
      <c r="S88" s="40"/>
      <c r="T88" s="11"/>
      <c r="U88" s="36"/>
      <c r="V88" s="12"/>
      <c r="W88" s="13"/>
      <c r="X88" s="10"/>
      <c r="Y88" s="35"/>
      <c r="Z88" s="87"/>
      <c r="AC88" s="19"/>
      <c r="AD88" s="19"/>
    </row>
    <row r="89" spans="1:30" ht="13.7" customHeight="1" x14ac:dyDescent="0.15">
      <c r="A89" s="20"/>
      <c r="B89" s="20"/>
      <c r="C89" s="20"/>
      <c r="D89" s="35"/>
      <c r="E89" s="11"/>
      <c r="F89" s="37"/>
      <c r="G89" s="19"/>
      <c r="I89" s="16"/>
      <c r="J89" s="98"/>
      <c r="K89" s="21"/>
      <c r="M89" s="19"/>
      <c r="N89" s="19"/>
      <c r="O89" s="35"/>
      <c r="P89" s="35"/>
      <c r="Q89" s="21"/>
      <c r="R89" s="87"/>
      <c r="S89" s="21"/>
      <c r="T89" s="21"/>
      <c r="U89" s="21"/>
      <c r="V89" s="21"/>
      <c r="W89" s="21"/>
      <c r="X89" s="21"/>
      <c r="Y89" s="16"/>
      <c r="Z89" s="98"/>
      <c r="AC89" s="19"/>
      <c r="AD89" s="19"/>
    </row>
    <row r="90" spans="1:30" ht="13.7" customHeight="1" x14ac:dyDescent="0.15">
      <c r="A90" s="20"/>
      <c r="B90" s="20"/>
      <c r="C90" s="20"/>
      <c r="D90" s="16"/>
      <c r="E90" s="11"/>
      <c r="F90" s="37"/>
      <c r="G90" s="19"/>
      <c r="I90" s="25"/>
      <c r="J90" s="99"/>
      <c r="K90" s="21"/>
      <c r="M90" s="19"/>
      <c r="N90" s="19"/>
      <c r="O90" s="12"/>
      <c r="P90" s="38"/>
      <c r="Q90" s="21"/>
      <c r="R90" s="87"/>
      <c r="S90" s="21"/>
      <c r="T90" s="21"/>
      <c r="U90" s="21"/>
      <c r="V90" s="21"/>
      <c r="W90" s="21"/>
      <c r="X90" s="21"/>
      <c r="Y90" s="25"/>
      <c r="Z90" s="98"/>
      <c r="AC90" s="19"/>
      <c r="AD90" s="19"/>
    </row>
    <row r="91" spans="1:30" ht="13.7" customHeight="1" x14ac:dyDescent="0.15">
      <c r="A91" s="20"/>
      <c r="B91" s="20"/>
      <c r="C91" s="20"/>
      <c r="D91" s="25"/>
      <c r="E91" s="25"/>
      <c r="F91" s="25"/>
      <c r="G91" s="19"/>
      <c r="I91" s="25"/>
      <c r="J91" s="99"/>
      <c r="K91" s="35"/>
      <c r="M91" s="19"/>
      <c r="N91" s="19"/>
      <c r="O91" s="25"/>
      <c r="P91" s="25"/>
      <c r="Q91" s="35"/>
      <c r="R91" s="98"/>
      <c r="S91" s="35"/>
      <c r="T91" s="11"/>
      <c r="U91" s="37"/>
      <c r="V91" s="35"/>
      <c r="W91" s="35"/>
      <c r="X91" s="35"/>
      <c r="Y91" s="25"/>
      <c r="Z91" s="98"/>
      <c r="AC91" s="19"/>
      <c r="AD91" s="19"/>
    </row>
    <row r="92" spans="1:30" ht="13.7" customHeight="1" x14ac:dyDescent="0.15">
      <c r="A92" s="20"/>
      <c r="B92" s="20"/>
      <c r="C92" s="20"/>
      <c r="D92" s="25"/>
      <c r="E92" s="25"/>
      <c r="F92" s="25"/>
      <c r="G92" s="19"/>
      <c r="I92" s="25"/>
      <c r="J92" s="99"/>
      <c r="K92" s="35"/>
      <c r="M92" s="19"/>
      <c r="N92" s="19"/>
      <c r="O92" s="25"/>
      <c r="P92" s="25"/>
      <c r="Q92" s="35"/>
      <c r="R92" s="98"/>
      <c r="S92" s="35"/>
      <c r="T92" s="11"/>
      <c r="U92" s="37"/>
      <c r="V92" s="35"/>
      <c r="W92" s="35"/>
      <c r="X92" s="35"/>
      <c r="Y92" s="25"/>
      <c r="Z92" s="99"/>
      <c r="AC92" s="19"/>
      <c r="AD92" s="19"/>
    </row>
    <row r="93" spans="1:30" ht="13.7" customHeight="1" x14ac:dyDescent="0.15">
      <c r="A93" s="20"/>
      <c r="B93" s="20"/>
      <c r="C93" s="20"/>
      <c r="D93" s="25"/>
      <c r="E93" s="25"/>
      <c r="F93" s="25"/>
      <c r="G93" s="19"/>
      <c r="I93" s="25"/>
      <c r="J93" s="99"/>
      <c r="K93" s="16"/>
      <c r="M93" s="19"/>
      <c r="N93" s="19"/>
      <c r="O93" s="25"/>
      <c r="P93" s="25"/>
      <c r="Q93" s="16"/>
      <c r="R93" s="98"/>
      <c r="S93" s="16"/>
      <c r="T93" s="11"/>
      <c r="U93" s="37"/>
      <c r="V93" s="12"/>
      <c r="W93" s="38"/>
      <c r="X93" s="8"/>
      <c r="Y93" s="25"/>
      <c r="Z93" s="99"/>
      <c r="AC93" s="19"/>
      <c r="AD93" s="19"/>
    </row>
    <row r="94" spans="1:30" ht="13.7" customHeight="1" x14ac:dyDescent="0.15">
      <c r="A94" s="20"/>
      <c r="B94" s="20"/>
      <c r="C94" s="20"/>
      <c r="D94" s="25"/>
      <c r="E94" s="25"/>
      <c r="F94" s="25"/>
      <c r="G94" s="19"/>
      <c r="I94" s="25"/>
      <c r="J94" s="99"/>
      <c r="K94" s="25"/>
      <c r="M94" s="19"/>
      <c r="N94" s="19"/>
      <c r="O94" s="25"/>
      <c r="P94" s="25"/>
      <c r="Q94" s="25"/>
      <c r="R94" s="99"/>
      <c r="S94" s="25"/>
      <c r="T94" s="25"/>
      <c r="U94" s="25"/>
      <c r="V94" s="25"/>
      <c r="W94" s="25"/>
      <c r="X94" s="25"/>
      <c r="Y94" s="25"/>
      <c r="Z94" s="99"/>
      <c r="AC94" s="19"/>
      <c r="AD94" s="19"/>
    </row>
    <row r="95" spans="1:30" ht="13.7" customHeight="1" x14ac:dyDescent="0.15">
      <c r="A95" s="20"/>
      <c r="B95" s="20"/>
      <c r="C95" s="20"/>
      <c r="D95" s="25"/>
      <c r="E95" s="25"/>
      <c r="F95" s="25"/>
      <c r="G95" s="19"/>
      <c r="I95" s="25"/>
      <c r="J95" s="99"/>
      <c r="K95" s="25"/>
      <c r="M95" s="19"/>
      <c r="N95" s="19"/>
      <c r="O95" s="25"/>
      <c r="P95" s="25"/>
      <c r="Q95" s="25"/>
      <c r="R95" s="99"/>
      <c r="S95" s="25"/>
      <c r="T95" s="25"/>
      <c r="U95" s="25"/>
      <c r="V95" s="25"/>
      <c r="W95" s="25"/>
      <c r="X95" s="25"/>
      <c r="Y95" s="25"/>
      <c r="Z95" s="99"/>
      <c r="AC95" s="19"/>
      <c r="AD95" s="19"/>
    </row>
    <row r="96" spans="1:30" ht="13.7" customHeight="1" x14ac:dyDescent="0.15">
      <c r="A96" s="20"/>
      <c r="B96" s="20"/>
      <c r="C96" s="20"/>
      <c r="D96" s="25"/>
      <c r="E96" s="25"/>
      <c r="F96" s="25"/>
      <c r="G96" s="19"/>
      <c r="I96" s="25"/>
      <c r="J96" s="99"/>
      <c r="K96" s="25"/>
      <c r="M96" s="19"/>
      <c r="N96" s="19"/>
      <c r="O96" s="25"/>
      <c r="P96" s="25"/>
      <c r="Q96" s="25"/>
      <c r="R96" s="99"/>
      <c r="S96" s="25"/>
      <c r="T96" s="25"/>
      <c r="U96" s="25"/>
      <c r="V96" s="25"/>
      <c r="W96" s="25"/>
      <c r="X96" s="25"/>
      <c r="Y96" s="25"/>
      <c r="Z96" s="99"/>
      <c r="AC96" s="19"/>
      <c r="AD96" s="19"/>
    </row>
    <row r="97" spans="1:30" ht="13.7" customHeight="1" x14ac:dyDescent="0.15">
      <c r="A97" s="20"/>
      <c r="B97" s="20"/>
      <c r="C97" s="20"/>
      <c r="D97" s="25"/>
      <c r="E97" s="25"/>
      <c r="F97" s="25"/>
      <c r="G97" s="19"/>
      <c r="I97" s="31"/>
      <c r="J97" s="99"/>
      <c r="K97" s="25"/>
      <c r="M97" s="19"/>
      <c r="N97" s="19"/>
      <c r="O97" s="25"/>
      <c r="P97" s="25"/>
      <c r="Q97" s="25"/>
      <c r="R97" s="99"/>
      <c r="S97" s="25"/>
      <c r="T97" s="25"/>
      <c r="U97" s="25"/>
      <c r="V97" s="25"/>
      <c r="W97" s="25"/>
      <c r="X97" s="32"/>
      <c r="Y97" s="31"/>
      <c r="Z97" s="99"/>
      <c r="AC97" s="19"/>
      <c r="AD97" s="19"/>
    </row>
    <row r="98" spans="1:30" ht="13.7" customHeight="1" x14ac:dyDescent="0.15">
      <c r="A98" s="20"/>
      <c r="B98" s="20"/>
      <c r="C98" s="20"/>
      <c r="D98" s="20"/>
      <c r="E98" s="27"/>
      <c r="F98" s="27"/>
      <c r="G98" s="19"/>
      <c r="I98" s="32"/>
      <c r="J98" s="99"/>
      <c r="K98" s="25"/>
      <c r="M98" s="19"/>
      <c r="N98" s="19"/>
      <c r="O98" s="27"/>
      <c r="P98" s="20"/>
      <c r="Q98" s="25"/>
      <c r="R98" s="99"/>
      <c r="S98" s="25"/>
      <c r="T98" s="25"/>
      <c r="U98" s="25"/>
      <c r="V98" s="25"/>
      <c r="W98" s="25"/>
      <c r="X98" s="32"/>
      <c r="Y98" s="32"/>
      <c r="Z98" s="99"/>
      <c r="AC98" s="19"/>
      <c r="AD98" s="19"/>
    </row>
    <row r="99" spans="1:30" ht="13.7" customHeight="1" x14ac:dyDescent="0.2">
      <c r="A99" s="20"/>
      <c r="B99" s="20"/>
      <c r="C99" s="20"/>
      <c r="D99" s="20"/>
      <c r="E99" s="27"/>
      <c r="F99" s="27"/>
      <c r="G99" s="19"/>
      <c r="I99" s="42"/>
      <c r="J99" s="99"/>
      <c r="K99" s="25"/>
      <c r="M99" s="19"/>
      <c r="N99" s="19"/>
      <c r="O99" s="27"/>
      <c r="P99" s="20"/>
      <c r="Q99" s="25"/>
      <c r="R99" s="99"/>
      <c r="S99" s="25"/>
      <c r="T99" s="25"/>
      <c r="U99" s="25"/>
      <c r="V99" s="25"/>
      <c r="W99" s="25"/>
      <c r="X99" s="41"/>
      <c r="Y99" s="42"/>
      <c r="Z99" s="99"/>
      <c r="AC99" s="19"/>
      <c r="AD99" s="19"/>
    </row>
    <row r="100" spans="1:30" ht="13.7" customHeight="1" x14ac:dyDescent="0.2">
      <c r="A100" s="20"/>
      <c r="B100" s="20"/>
      <c r="C100" s="20"/>
      <c r="D100" s="20"/>
      <c r="E100" s="27"/>
      <c r="F100" s="27"/>
      <c r="G100" s="19"/>
      <c r="I100" s="34"/>
      <c r="J100" s="99"/>
      <c r="K100" s="25"/>
      <c r="M100" s="19"/>
      <c r="N100" s="19"/>
      <c r="O100" s="27"/>
      <c r="P100" s="20"/>
      <c r="Q100" s="25"/>
      <c r="R100" s="99"/>
      <c r="S100" s="25"/>
      <c r="T100" s="25"/>
      <c r="U100" s="25"/>
      <c r="V100" s="25"/>
      <c r="W100" s="25"/>
      <c r="X100" s="41"/>
      <c r="Y100" s="34"/>
      <c r="Z100" s="99"/>
      <c r="AC100" s="19"/>
      <c r="AD100" s="19"/>
    </row>
    <row r="101" spans="1:30" ht="13.7" customHeight="1" x14ac:dyDescent="0.15">
      <c r="A101" s="20"/>
      <c r="B101" s="20"/>
      <c r="C101" s="20"/>
      <c r="D101" s="20"/>
      <c r="E101" s="27"/>
      <c r="F101" s="27"/>
      <c r="G101" s="19"/>
      <c r="I101" s="43"/>
      <c r="J101" s="100"/>
      <c r="K101" s="25"/>
      <c r="M101" s="19"/>
      <c r="N101" s="19"/>
      <c r="O101" s="27"/>
      <c r="P101" s="20"/>
      <c r="Q101" s="31"/>
      <c r="R101" s="99"/>
      <c r="S101" s="25"/>
      <c r="T101" s="25"/>
      <c r="U101" s="25"/>
      <c r="V101" s="25"/>
      <c r="W101" s="25"/>
      <c r="X101" s="25"/>
      <c r="Y101" s="43"/>
      <c r="Z101" s="99"/>
      <c r="AC101" s="19"/>
      <c r="AD101" s="19"/>
    </row>
    <row r="102" spans="1:30" ht="14.25" x14ac:dyDescent="0.15">
      <c r="A102" s="20"/>
      <c r="B102" s="20"/>
      <c r="C102" s="20"/>
      <c r="D102" s="20"/>
      <c r="E102" s="27"/>
      <c r="F102" s="27"/>
      <c r="G102" s="19"/>
      <c r="I102" s="44"/>
      <c r="J102" s="99"/>
      <c r="K102" s="25"/>
      <c r="M102" s="19"/>
      <c r="N102" s="19"/>
      <c r="O102" s="27"/>
      <c r="P102" s="20"/>
      <c r="Q102" s="32"/>
      <c r="R102" s="99"/>
      <c r="S102" s="25"/>
      <c r="T102" s="25"/>
      <c r="U102" s="25"/>
      <c r="V102" s="25"/>
      <c r="W102" s="25"/>
      <c r="X102" s="25"/>
      <c r="Y102" s="44"/>
      <c r="Z102" s="99"/>
      <c r="AC102" s="19"/>
      <c r="AD102" s="19"/>
    </row>
    <row r="103" spans="1:30" ht="14.25" x14ac:dyDescent="0.15">
      <c r="A103" s="20"/>
      <c r="B103" s="20"/>
      <c r="C103" s="20"/>
      <c r="D103" s="20"/>
      <c r="E103" s="27"/>
      <c r="F103" s="27"/>
      <c r="G103" s="19"/>
      <c r="I103" s="43"/>
      <c r="J103" s="100"/>
      <c r="K103" s="25"/>
      <c r="M103" s="19"/>
      <c r="N103" s="19"/>
      <c r="O103" s="27"/>
      <c r="P103" s="20"/>
      <c r="Q103" s="42"/>
      <c r="R103" s="99"/>
      <c r="S103" s="25"/>
      <c r="T103" s="25"/>
      <c r="U103" s="25"/>
      <c r="V103" s="25"/>
      <c r="W103" s="25"/>
      <c r="X103" s="25"/>
      <c r="Y103" s="43"/>
      <c r="Z103" s="100"/>
      <c r="AC103" s="19"/>
      <c r="AD103" s="19"/>
    </row>
    <row r="104" spans="1:30" ht="14.25" x14ac:dyDescent="0.15">
      <c r="A104" s="20"/>
      <c r="B104" s="20"/>
      <c r="C104" s="20"/>
      <c r="D104" s="20"/>
      <c r="E104" s="27"/>
      <c r="F104" s="27"/>
      <c r="G104" s="19"/>
      <c r="I104" s="43"/>
      <c r="J104" s="100"/>
      <c r="K104" s="25"/>
      <c r="M104" s="19"/>
      <c r="N104" s="19"/>
      <c r="O104" s="27"/>
      <c r="P104" s="20"/>
      <c r="Q104" s="34"/>
      <c r="R104" s="99"/>
      <c r="S104" s="25"/>
      <c r="T104" s="25"/>
      <c r="U104" s="25"/>
      <c r="V104" s="25"/>
      <c r="W104" s="25"/>
      <c r="X104" s="25"/>
      <c r="Y104" s="43"/>
      <c r="Z104" s="99"/>
      <c r="AC104" s="19"/>
      <c r="AD104" s="19"/>
    </row>
    <row r="105" spans="1:30" ht="14.25" x14ac:dyDescent="0.15">
      <c r="E105" s="19"/>
      <c r="F105" s="19"/>
      <c r="G105" s="19"/>
      <c r="I105" s="25"/>
      <c r="J105" s="99"/>
      <c r="K105" s="43"/>
      <c r="M105" s="19"/>
      <c r="N105" s="19"/>
      <c r="O105" s="19"/>
      <c r="Q105" s="43"/>
      <c r="R105" s="100"/>
      <c r="S105" s="43"/>
      <c r="T105" s="416"/>
      <c r="U105" s="416"/>
      <c r="V105" s="43"/>
      <c r="W105" s="25"/>
      <c r="X105" s="25"/>
      <c r="Y105" s="25"/>
      <c r="Z105" s="100"/>
      <c r="AC105" s="19"/>
      <c r="AD105" s="19"/>
    </row>
    <row r="106" spans="1:30" ht="14.25" x14ac:dyDescent="0.15">
      <c r="E106" s="19"/>
      <c r="F106" s="19"/>
      <c r="G106" s="19"/>
      <c r="I106" s="25"/>
      <c r="J106" s="99"/>
      <c r="K106" s="25"/>
      <c r="M106" s="19"/>
      <c r="N106" s="19"/>
      <c r="O106" s="19"/>
      <c r="Q106" s="44"/>
      <c r="R106" s="99"/>
      <c r="S106" s="25"/>
      <c r="T106" s="45"/>
      <c r="U106" s="45"/>
      <c r="V106" s="45"/>
      <c r="W106" s="45"/>
      <c r="X106" s="25"/>
      <c r="Y106" s="25"/>
      <c r="Z106" s="100"/>
      <c r="AC106" s="19"/>
      <c r="AD106" s="19"/>
    </row>
    <row r="107" spans="1:30" ht="14.25" x14ac:dyDescent="0.15">
      <c r="E107" s="19"/>
      <c r="F107" s="19"/>
      <c r="G107" s="19"/>
      <c r="I107" s="25"/>
      <c r="J107" s="99"/>
      <c r="K107" s="43"/>
      <c r="M107" s="19"/>
      <c r="N107" s="19"/>
      <c r="O107" s="19"/>
      <c r="Q107" s="43"/>
      <c r="R107" s="100"/>
      <c r="S107" s="43"/>
      <c r="T107" s="45"/>
      <c r="U107" s="45"/>
      <c r="V107" s="45"/>
      <c r="W107" s="45"/>
      <c r="X107" s="25"/>
      <c r="Y107" s="25"/>
      <c r="Z107" s="99"/>
      <c r="AC107" s="19"/>
      <c r="AD107" s="19"/>
    </row>
    <row r="108" spans="1:30" ht="14.25" x14ac:dyDescent="0.15">
      <c r="E108" s="19"/>
      <c r="F108" s="19"/>
      <c r="G108" s="19"/>
      <c r="I108" s="25"/>
      <c r="J108" s="99"/>
      <c r="K108" s="43"/>
      <c r="M108" s="19"/>
      <c r="N108" s="19"/>
      <c r="O108" s="19"/>
      <c r="Q108" s="43"/>
      <c r="R108" s="100"/>
      <c r="S108" s="43"/>
      <c r="T108" s="45"/>
      <c r="U108" s="45"/>
      <c r="V108" s="45"/>
      <c r="W108" s="45"/>
      <c r="X108" s="25"/>
      <c r="Y108" s="25"/>
      <c r="Z108" s="99"/>
      <c r="AC108" s="19"/>
      <c r="AD108" s="19"/>
    </row>
    <row r="109" spans="1:30" x14ac:dyDescent="0.15">
      <c r="E109" s="19"/>
      <c r="F109" s="19"/>
      <c r="G109" s="19"/>
      <c r="I109" s="25"/>
      <c r="J109" s="99"/>
      <c r="K109" s="25"/>
      <c r="M109" s="19"/>
      <c r="N109" s="19"/>
      <c r="O109" s="19"/>
      <c r="Q109" s="25"/>
      <c r="R109" s="99"/>
      <c r="S109" s="25"/>
      <c r="T109" s="25"/>
      <c r="U109" s="25"/>
      <c r="V109" s="25"/>
      <c r="W109" s="25"/>
      <c r="X109" s="25"/>
      <c r="Y109" s="25"/>
      <c r="Z109" s="99"/>
      <c r="AC109" s="19"/>
      <c r="AD109" s="19"/>
    </row>
    <row r="110" spans="1:30" x14ac:dyDescent="0.15">
      <c r="E110" s="19"/>
      <c r="F110" s="19"/>
      <c r="G110" s="19"/>
      <c r="I110" s="25"/>
      <c r="J110" s="99"/>
      <c r="K110" s="25"/>
      <c r="M110" s="19"/>
      <c r="N110" s="19"/>
      <c r="O110" s="19"/>
      <c r="Q110" s="25"/>
      <c r="R110" s="99"/>
      <c r="S110" s="25"/>
      <c r="T110" s="25"/>
      <c r="U110" s="25"/>
      <c r="V110" s="25"/>
      <c r="W110" s="25"/>
      <c r="X110" s="25"/>
      <c r="Y110" s="25"/>
      <c r="Z110" s="99"/>
      <c r="AC110" s="19"/>
      <c r="AD110" s="19"/>
    </row>
    <row r="111" spans="1:30" ht="13.5" customHeight="1" x14ac:dyDescent="0.15">
      <c r="E111" s="19"/>
      <c r="F111" s="19"/>
      <c r="G111" s="19"/>
      <c r="K111" s="25"/>
      <c r="M111" s="19"/>
      <c r="N111" s="19"/>
      <c r="O111" s="19"/>
      <c r="Q111" s="25"/>
      <c r="R111" s="99"/>
      <c r="S111" s="46"/>
      <c r="T111" s="46"/>
      <c r="U111" s="46"/>
      <c r="V111" s="46"/>
      <c r="W111" s="46"/>
      <c r="X111" s="46"/>
      <c r="Z111" s="99"/>
      <c r="AC111" s="19"/>
      <c r="AD111" s="19"/>
    </row>
    <row r="112" spans="1:30" ht="13.5" customHeight="1" x14ac:dyDescent="0.15">
      <c r="E112" s="19"/>
      <c r="F112" s="19"/>
      <c r="G112" s="19"/>
      <c r="K112" s="25"/>
      <c r="M112" s="19"/>
      <c r="N112" s="19"/>
      <c r="O112" s="19"/>
      <c r="Q112" s="25"/>
      <c r="R112" s="99"/>
      <c r="S112" s="46"/>
      <c r="T112" s="46"/>
      <c r="U112" s="46"/>
      <c r="V112" s="46"/>
      <c r="W112" s="46"/>
      <c r="X112" s="46"/>
      <c r="Z112" s="99"/>
      <c r="AC112" s="19"/>
      <c r="AD112" s="19"/>
    </row>
    <row r="113" spans="5:30" ht="13.5" customHeight="1" x14ac:dyDescent="0.15">
      <c r="E113" s="19"/>
      <c r="F113" s="19"/>
      <c r="G113" s="19"/>
      <c r="K113" s="25"/>
      <c r="M113" s="19"/>
      <c r="N113" s="19"/>
      <c r="O113" s="19"/>
      <c r="Q113" s="25"/>
      <c r="R113" s="99"/>
      <c r="S113" s="47"/>
      <c r="T113" s="47"/>
      <c r="U113" s="47"/>
      <c r="V113" s="47"/>
      <c r="W113" s="47"/>
      <c r="X113" s="47"/>
      <c r="AC113" s="19"/>
      <c r="AD113" s="19"/>
    </row>
    <row r="114" spans="5:30" ht="14.25" customHeight="1" thickBot="1" x14ac:dyDescent="0.2">
      <c r="E114" s="19"/>
      <c r="F114" s="19"/>
      <c r="G114" s="19"/>
      <c r="K114" s="25"/>
      <c r="M114" s="19"/>
      <c r="N114" s="19"/>
      <c r="O114" s="19"/>
      <c r="Q114" s="25"/>
      <c r="R114" s="99"/>
      <c r="S114" s="29"/>
      <c r="T114" s="29"/>
      <c r="U114" s="29"/>
      <c r="V114" s="29"/>
      <c r="W114" s="29"/>
      <c r="X114" s="29"/>
      <c r="AC114" s="19"/>
      <c r="AD114" s="19"/>
    </row>
    <row r="115" spans="5:30" x14ac:dyDescent="0.15">
      <c r="E115" s="19"/>
      <c r="F115" s="19"/>
      <c r="G115" s="19"/>
      <c r="M115" s="19"/>
      <c r="N115" s="19"/>
      <c r="O115" s="19"/>
      <c r="U115" s="19"/>
      <c r="V115" s="19"/>
      <c r="W115" s="19"/>
      <c r="AC115" s="19"/>
      <c r="AD115" s="19"/>
    </row>
    <row r="116" spans="5:30" x14ac:dyDescent="0.15">
      <c r="E116" s="19"/>
      <c r="F116" s="19"/>
      <c r="G116" s="19"/>
      <c r="M116" s="19"/>
      <c r="N116" s="19"/>
      <c r="O116" s="19"/>
      <c r="U116" s="19"/>
      <c r="V116" s="19"/>
      <c r="W116" s="19"/>
      <c r="AC116" s="19"/>
      <c r="AD116" s="19"/>
    </row>
    <row r="117" spans="5:30" x14ac:dyDescent="0.15">
      <c r="E117" s="19"/>
      <c r="F117" s="19"/>
      <c r="G117" s="19"/>
      <c r="M117" s="19"/>
      <c r="N117" s="19"/>
      <c r="O117" s="19"/>
      <c r="U117" s="19"/>
      <c r="V117" s="19"/>
      <c r="W117" s="19"/>
      <c r="AC117" s="19"/>
      <c r="AD117" s="19"/>
    </row>
    <row r="118" spans="5:30" x14ac:dyDescent="0.15">
      <c r="E118" s="19"/>
      <c r="F118" s="19"/>
      <c r="G118" s="19"/>
      <c r="M118" s="19"/>
      <c r="N118" s="19"/>
      <c r="O118" s="19"/>
      <c r="U118" s="19"/>
      <c r="V118" s="19"/>
      <c r="W118" s="19"/>
      <c r="AC118" s="19"/>
      <c r="AD118" s="19"/>
    </row>
    <row r="119" spans="5:30" x14ac:dyDescent="0.15">
      <c r="E119" s="19"/>
      <c r="F119" s="19"/>
      <c r="G119" s="19"/>
      <c r="M119" s="19"/>
      <c r="N119" s="19"/>
      <c r="O119" s="19"/>
      <c r="U119" s="19"/>
      <c r="V119" s="19"/>
      <c r="W119" s="19"/>
      <c r="AC119" s="19"/>
      <c r="AD119" s="19"/>
    </row>
    <row r="120" spans="5:30" x14ac:dyDescent="0.15">
      <c r="E120" s="19"/>
      <c r="F120" s="19"/>
      <c r="G120" s="19"/>
      <c r="M120" s="19"/>
      <c r="N120" s="19"/>
      <c r="O120" s="19"/>
      <c r="U120" s="19"/>
      <c r="V120" s="19"/>
      <c r="W120" s="19"/>
      <c r="AC120" s="19"/>
      <c r="AD120" s="19"/>
    </row>
    <row r="121" spans="5:30" x14ac:dyDescent="0.15">
      <c r="E121" s="19"/>
      <c r="F121" s="19"/>
      <c r="G121" s="19"/>
      <c r="M121" s="19"/>
      <c r="N121" s="19"/>
      <c r="O121" s="19"/>
      <c r="U121" s="19"/>
      <c r="V121" s="19"/>
      <c r="W121" s="19"/>
      <c r="AC121" s="19"/>
      <c r="AD121" s="19"/>
    </row>
    <row r="122" spans="5:30" x14ac:dyDescent="0.15">
      <c r="E122" s="19"/>
      <c r="F122" s="19"/>
      <c r="G122" s="19"/>
      <c r="M122" s="19"/>
      <c r="N122" s="19"/>
      <c r="O122" s="19"/>
      <c r="U122" s="19"/>
      <c r="V122" s="19"/>
      <c r="W122" s="19"/>
      <c r="AC122" s="19"/>
      <c r="AD122" s="19"/>
    </row>
    <row r="123" spans="5:30" x14ac:dyDescent="0.15">
      <c r="E123" s="19"/>
      <c r="F123" s="19"/>
      <c r="G123" s="19"/>
      <c r="M123" s="19"/>
      <c r="N123" s="19"/>
      <c r="O123" s="19"/>
      <c r="U123" s="19"/>
      <c r="V123" s="19"/>
      <c r="W123" s="19"/>
      <c r="AC123" s="19"/>
      <c r="AD123" s="19"/>
    </row>
    <row r="124" spans="5:30" x14ac:dyDescent="0.15">
      <c r="E124" s="19"/>
      <c r="F124" s="19"/>
      <c r="G124" s="19"/>
      <c r="M124" s="19"/>
      <c r="N124" s="19"/>
      <c r="O124" s="19"/>
      <c r="U124" s="19"/>
      <c r="V124" s="19"/>
      <c r="W124" s="19"/>
      <c r="AC124" s="19"/>
      <c r="AD124" s="19"/>
    </row>
    <row r="125" spans="5:30" x14ac:dyDescent="0.15">
      <c r="E125" s="19"/>
      <c r="F125" s="19"/>
      <c r="G125" s="19"/>
      <c r="M125" s="19"/>
      <c r="N125" s="19"/>
      <c r="O125" s="19"/>
      <c r="U125" s="19"/>
      <c r="V125" s="19"/>
      <c r="W125" s="19"/>
      <c r="AC125" s="19"/>
      <c r="AD125" s="19"/>
    </row>
    <row r="126" spans="5:30" x14ac:dyDescent="0.15">
      <c r="E126" s="19"/>
      <c r="F126" s="19"/>
      <c r="G126" s="19"/>
      <c r="M126" s="19"/>
      <c r="N126" s="19"/>
      <c r="O126" s="19"/>
      <c r="U126" s="19"/>
      <c r="V126" s="19"/>
      <c r="W126" s="19"/>
      <c r="AC126" s="19"/>
      <c r="AD126" s="19"/>
    </row>
    <row r="127" spans="5:30" x14ac:dyDescent="0.15">
      <c r="E127" s="19"/>
      <c r="F127" s="19"/>
      <c r="G127" s="19"/>
      <c r="M127" s="19"/>
      <c r="N127" s="19"/>
      <c r="O127" s="19"/>
      <c r="U127" s="19"/>
      <c r="V127" s="19"/>
      <c r="W127" s="19"/>
      <c r="AC127" s="19"/>
      <c r="AD127" s="19"/>
    </row>
    <row r="128" spans="5:30" x14ac:dyDescent="0.15">
      <c r="E128" s="19"/>
      <c r="F128" s="19"/>
      <c r="G128" s="19"/>
      <c r="M128" s="19"/>
      <c r="N128" s="19"/>
      <c r="O128" s="19"/>
      <c r="U128" s="19"/>
      <c r="V128" s="19"/>
      <c r="W128" s="19"/>
      <c r="AC128" s="19"/>
      <c r="AD128" s="19"/>
    </row>
    <row r="129" spans="5:30" x14ac:dyDescent="0.15">
      <c r="E129" s="19"/>
      <c r="F129" s="19"/>
      <c r="G129" s="19"/>
      <c r="M129" s="19"/>
      <c r="N129" s="19"/>
      <c r="O129" s="19"/>
      <c r="U129" s="19"/>
      <c r="V129" s="19"/>
      <c r="W129" s="19"/>
      <c r="AC129" s="19"/>
      <c r="AD129" s="19"/>
    </row>
    <row r="130" spans="5:30" x14ac:dyDescent="0.15">
      <c r="E130" s="19"/>
      <c r="F130" s="19"/>
      <c r="G130" s="19"/>
      <c r="M130" s="19"/>
      <c r="N130" s="19"/>
      <c r="O130" s="19"/>
      <c r="U130" s="19"/>
      <c r="V130" s="19"/>
      <c r="W130" s="19"/>
      <c r="AC130" s="19"/>
      <c r="AD130" s="19"/>
    </row>
    <row r="131" spans="5:30" x14ac:dyDescent="0.15">
      <c r="E131" s="19"/>
      <c r="F131" s="19"/>
      <c r="G131" s="19"/>
      <c r="M131" s="19"/>
      <c r="N131" s="19"/>
      <c r="O131" s="19"/>
      <c r="U131" s="19"/>
      <c r="V131" s="19"/>
      <c r="W131" s="19"/>
      <c r="AC131" s="19"/>
      <c r="AD131" s="19"/>
    </row>
    <row r="132" spans="5:30" x14ac:dyDescent="0.15">
      <c r="E132" s="19"/>
      <c r="F132" s="19"/>
      <c r="G132" s="19"/>
      <c r="M132" s="19"/>
      <c r="N132" s="19"/>
      <c r="O132" s="19"/>
      <c r="U132" s="19"/>
      <c r="V132" s="19"/>
      <c r="W132" s="19"/>
      <c r="AC132" s="19"/>
      <c r="AD132" s="19"/>
    </row>
    <row r="133" spans="5:30" x14ac:dyDescent="0.15">
      <c r="E133" s="19"/>
      <c r="F133" s="19"/>
      <c r="G133" s="19"/>
      <c r="M133" s="19"/>
      <c r="N133" s="19"/>
      <c r="O133" s="19"/>
      <c r="U133" s="19"/>
      <c r="V133" s="19"/>
      <c r="W133" s="19"/>
      <c r="AC133" s="19"/>
      <c r="AD133" s="19"/>
    </row>
    <row r="134" spans="5:30" x14ac:dyDescent="0.15">
      <c r="E134" s="19"/>
      <c r="F134" s="19"/>
      <c r="G134" s="19"/>
      <c r="M134" s="19"/>
      <c r="N134" s="19"/>
      <c r="O134" s="19"/>
      <c r="U134" s="19"/>
      <c r="V134" s="19"/>
      <c r="W134" s="19"/>
      <c r="AC134" s="19"/>
      <c r="AD134" s="19"/>
    </row>
    <row r="135" spans="5:30" x14ac:dyDescent="0.15">
      <c r="E135" s="19"/>
      <c r="F135" s="19"/>
      <c r="G135" s="19"/>
      <c r="M135" s="19"/>
      <c r="N135" s="19"/>
      <c r="O135" s="19"/>
      <c r="U135" s="19"/>
      <c r="V135" s="19"/>
      <c r="W135" s="19"/>
      <c r="AC135" s="19"/>
      <c r="AD135" s="19"/>
    </row>
    <row r="136" spans="5:30" x14ac:dyDescent="0.15">
      <c r="E136" s="19"/>
      <c r="F136" s="19"/>
      <c r="G136" s="19"/>
      <c r="M136" s="19"/>
      <c r="N136" s="19"/>
      <c r="O136" s="19"/>
      <c r="U136" s="19"/>
      <c r="V136" s="19"/>
      <c r="W136" s="19"/>
      <c r="AC136" s="19"/>
      <c r="AD136" s="19"/>
    </row>
    <row r="137" spans="5:30" x14ac:dyDescent="0.15">
      <c r="E137" s="19"/>
      <c r="F137" s="19"/>
      <c r="G137" s="19"/>
      <c r="M137" s="19"/>
      <c r="N137" s="19"/>
      <c r="O137" s="19"/>
      <c r="U137" s="19"/>
      <c r="V137" s="19"/>
      <c r="W137" s="19"/>
      <c r="AC137" s="19"/>
      <c r="AD137" s="19"/>
    </row>
    <row r="138" spans="5:30" x14ac:dyDescent="0.15">
      <c r="E138" s="19"/>
      <c r="F138" s="19"/>
      <c r="G138" s="19"/>
      <c r="M138" s="19"/>
      <c r="N138" s="19"/>
      <c r="O138" s="19"/>
      <c r="U138" s="19"/>
      <c r="V138" s="19"/>
      <c r="W138" s="19"/>
      <c r="AC138" s="19"/>
      <c r="AD138" s="19"/>
    </row>
    <row r="139" spans="5:30" x14ac:dyDescent="0.15">
      <c r="E139" s="19"/>
      <c r="F139" s="19"/>
      <c r="G139" s="19"/>
      <c r="M139" s="19"/>
      <c r="N139" s="19"/>
      <c r="O139" s="19"/>
      <c r="U139" s="19"/>
      <c r="V139" s="19"/>
      <c r="W139" s="19"/>
      <c r="AC139" s="19"/>
      <c r="AD139" s="19"/>
    </row>
    <row r="140" spans="5:30" x14ac:dyDescent="0.15">
      <c r="E140" s="19"/>
      <c r="F140" s="19"/>
      <c r="G140" s="19"/>
      <c r="M140" s="19"/>
      <c r="N140" s="19"/>
      <c r="O140" s="19"/>
      <c r="U140" s="19"/>
      <c r="V140" s="19"/>
      <c r="W140" s="19"/>
      <c r="AC140" s="19"/>
      <c r="AD140" s="19"/>
    </row>
    <row r="141" spans="5:30" x14ac:dyDescent="0.15">
      <c r="E141" s="19"/>
      <c r="F141" s="19"/>
      <c r="G141" s="19"/>
      <c r="M141" s="19"/>
      <c r="N141" s="19"/>
      <c r="O141" s="19"/>
      <c r="U141" s="19"/>
      <c r="V141" s="19"/>
      <c r="W141" s="19"/>
      <c r="AC141" s="19"/>
      <c r="AD141" s="19"/>
    </row>
    <row r="142" spans="5:30" x14ac:dyDescent="0.15">
      <c r="E142" s="19"/>
      <c r="F142" s="19"/>
      <c r="G142" s="19"/>
      <c r="M142" s="19"/>
      <c r="N142" s="19"/>
      <c r="O142" s="19"/>
      <c r="U142" s="19"/>
      <c r="V142" s="19"/>
      <c r="W142" s="19"/>
      <c r="AC142" s="19"/>
      <c r="AD142" s="19"/>
    </row>
    <row r="143" spans="5:30" x14ac:dyDescent="0.15">
      <c r="E143" s="19"/>
      <c r="F143" s="19"/>
      <c r="G143" s="19"/>
      <c r="M143" s="19"/>
      <c r="N143" s="19"/>
      <c r="O143" s="19"/>
      <c r="U143" s="19"/>
      <c r="V143" s="19"/>
      <c r="W143" s="19"/>
      <c r="AC143" s="19"/>
      <c r="AD143" s="19"/>
    </row>
    <row r="144" spans="5:30" x14ac:dyDescent="0.15">
      <c r="E144" s="19"/>
      <c r="F144" s="19"/>
      <c r="G144" s="19"/>
      <c r="M144" s="19"/>
      <c r="N144" s="19"/>
      <c r="O144" s="19"/>
      <c r="U144" s="19"/>
      <c r="V144" s="19"/>
      <c r="W144" s="19"/>
      <c r="AC144" s="19"/>
      <c r="AD144" s="19"/>
    </row>
    <row r="145" spans="5:30" x14ac:dyDescent="0.15">
      <c r="E145" s="19"/>
      <c r="F145" s="19"/>
      <c r="G145" s="19"/>
      <c r="M145" s="19"/>
      <c r="N145" s="19"/>
      <c r="O145" s="19"/>
      <c r="U145" s="19"/>
      <c r="V145" s="19"/>
      <c r="W145" s="19"/>
      <c r="AC145" s="19"/>
      <c r="AD145" s="19"/>
    </row>
    <row r="146" spans="5:30" x14ac:dyDescent="0.15">
      <c r="E146" s="19"/>
      <c r="F146" s="19"/>
      <c r="G146" s="19"/>
      <c r="M146" s="19"/>
      <c r="N146" s="19"/>
      <c r="O146" s="19"/>
      <c r="U146" s="19"/>
      <c r="V146" s="19"/>
      <c r="W146" s="19"/>
      <c r="AC146" s="19"/>
      <c r="AD146" s="19"/>
    </row>
    <row r="147" spans="5:30" x14ac:dyDescent="0.15">
      <c r="E147" s="19"/>
      <c r="F147" s="19"/>
      <c r="G147" s="19"/>
      <c r="M147" s="19"/>
      <c r="N147" s="19"/>
      <c r="O147" s="19"/>
      <c r="U147" s="19"/>
      <c r="V147" s="19"/>
      <c r="W147" s="19"/>
      <c r="AC147" s="19"/>
      <c r="AD147" s="19"/>
    </row>
    <row r="148" spans="5:30" x14ac:dyDescent="0.15">
      <c r="E148" s="19"/>
      <c r="F148" s="19"/>
      <c r="G148" s="19"/>
      <c r="M148" s="19"/>
      <c r="N148" s="19"/>
      <c r="O148" s="19"/>
      <c r="U148" s="19"/>
      <c r="V148" s="19"/>
      <c r="W148" s="19"/>
      <c r="AC148" s="19"/>
      <c r="AD148" s="19"/>
    </row>
    <row r="149" spans="5:30" x14ac:dyDescent="0.15">
      <c r="E149" s="19"/>
      <c r="F149" s="19"/>
      <c r="G149" s="19"/>
      <c r="M149" s="19"/>
      <c r="N149" s="19"/>
      <c r="O149" s="19"/>
      <c r="U149" s="19"/>
      <c r="V149" s="19"/>
      <c r="W149" s="19"/>
      <c r="AC149" s="19"/>
      <c r="AD149" s="19"/>
    </row>
    <row r="150" spans="5:30" x14ac:dyDescent="0.15">
      <c r="E150" s="19"/>
      <c r="F150" s="19"/>
      <c r="G150" s="19"/>
      <c r="M150" s="19"/>
      <c r="N150" s="19"/>
      <c r="O150" s="19"/>
      <c r="U150" s="19"/>
      <c r="V150" s="19"/>
      <c r="W150" s="19"/>
      <c r="AC150" s="19"/>
      <c r="AD150" s="19"/>
    </row>
    <row r="151" spans="5:30" x14ac:dyDescent="0.15">
      <c r="E151" s="19"/>
      <c r="F151" s="19"/>
      <c r="G151" s="19"/>
      <c r="M151" s="19"/>
      <c r="N151" s="19"/>
      <c r="O151" s="19"/>
      <c r="U151" s="19"/>
      <c r="V151" s="19"/>
      <c r="W151" s="19"/>
      <c r="AC151" s="19"/>
      <c r="AD151" s="19"/>
    </row>
    <row r="152" spans="5:30" x14ac:dyDescent="0.15">
      <c r="E152" s="19"/>
      <c r="F152" s="19"/>
      <c r="G152" s="19"/>
      <c r="M152" s="19"/>
      <c r="N152" s="19"/>
      <c r="O152" s="19"/>
      <c r="U152" s="19"/>
      <c r="V152" s="19"/>
      <c r="W152" s="19"/>
      <c r="AC152" s="19"/>
      <c r="AD152" s="19"/>
    </row>
    <row r="153" spans="5:30" x14ac:dyDescent="0.15">
      <c r="E153" s="19"/>
      <c r="F153" s="19"/>
      <c r="G153" s="19"/>
      <c r="M153" s="19"/>
      <c r="N153" s="19"/>
      <c r="O153" s="19"/>
      <c r="U153" s="19"/>
      <c r="V153" s="19"/>
      <c r="W153" s="19"/>
      <c r="AC153" s="19"/>
      <c r="AD153" s="19"/>
    </row>
    <row r="154" spans="5:30" x14ac:dyDescent="0.15">
      <c r="E154" s="19"/>
      <c r="F154" s="19"/>
      <c r="G154" s="19"/>
      <c r="M154" s="19"/>
      <c r="N154" s="19"/>
      <c r="O154" s="19"/>
      <c r="U154" s="19"/>
      <c r="V154" s="19"/>
      <c r="W154" s="19"/>
      <c r="AC154" s="19"/>
      <c r="AD154" s="19"/>
    </row>
    <row r="155" spans="5:30" x14ac:dyDescent="0.15">
      <c r="E155" s="19"/>
      <c r="F155" s="19"/>
      <c r="G155" s="19"/>
      <c r="M155" s="19"/>
      <c r="N155" s="19"/>
      <c r="O155" s="19"/>
      <c r="U155" s="19"/>
      <c r="V155" s="19"/>
      <c r="W155" s="19"/>
      <c r="AC155" s="19"/>
      <c r="AD155" s="19"/>
    </row>
    <row r="156" spans="5:30" x14ac:dyDescent="0.15">
      <c r="E156" s="19"/>
      <c r="F156" s="19"/>
      <c r="G156" s="19"/>
      <c r="M156" s="19"/>
      <c r="N156" s="19"/>
      <c r="O156" s="19"/>
      <c r="U156" s="19"/>
      <c r="V156" s="19"/>
      <c r="W156" s="19"/>
      <c r="AC156" s="19"/>
      <c r="AD156" s="19"/>
    </row>
    <row r="157" spans="5:30" x14ac:dyDescent="0.15">
      <c r="E157" s="19"/>
      <c r="F157" s="19"/>
      <c r="G157" s="19"/>
      <c r="M157" s="19"/>
      <c r="N157" s="19"/>
      <c r="O157" s="19"/>
      <c r="U157" s="19"/>
      <c r="V157" s="19"/>
      <c r="W157" s="19"/>
      <c r="AC157" s="19"/>
      <c r="AD157" s="19"/>
    </row>
    <row r="158" spans="5:30" x14ac:dyDescent="0.15">
      <c r="E158" s="19"/>
      <c r="F158" s="19"/>
      <c r="G158" s="19"/>
      <c r="M158" s="19"/>
      <c r="N158" s="19"/>
      <c r="O158" s="19"/>
      <c r="U158" s="19"/>
      <c r="V158" s="19"/>
      <c r="W158" s="19"/>
      <c r="AC158" s="19"/>
      <c r="AD158" s="19"/>
    </row>
    <row r="159" spans="5:30" x14ac:dyDescent="0.15">
      <c r="E159" s="19"/>
      <c r="F159" s="19"/>
      <c r="G159" s="19"/>
      <c r="M159" s="19"/>
      <c r="N159" s="19"/>
      <c r="O159" s="19"/>
      <c r="U159" s="19"/>
      <c r="V159" s="19"/>
      <c r="W159" s="19"/>
      <c r="AC159" s="19"/>
      <c r="AD159" s="19"/>
    </row>
    <row r="160" spans="5:30" x14ac:dyDescent="0.15">
      <c r="E160" s="19"/>
      <c r="F160" s="19"/>
      <c r="G160" s="19"/>
      <c r="M160" s="19"/>
      <c r="N160" s="19"/>
      <c r="O160" s="19"/>
      <c r="U160" s="19"/>
      <c r="V160" s="19"/>
      <c r="W160" s="19"/>
      <c r="AC160" s="19"/>
      <c r="AD160" s="19"/>
    </row>
    <row r="161" spans="5:30" x14ac:dyDescent="0.15">
      <c r="E161" s="19"/>
      <c r="F161" s="19"/>
      <c r="G161" s="19"/>
      <c r="M161" s="19"/>
      <c r="N161" s="19"/>
      <c r="O161" s="19"/>
      <c r="U161" s="19"/>
      <c r="V161" s="19"/>
      <c r="W161" s="19"/>
      <c r="AC161" s="19"/>
      <c r="AD161" s="19"/>
    </row>
    <row r="162" spans="5:30" x14ac:dyDescent="0.15">
      <c r="E162" s="19"/>
      <c r="F162" s="19"/>
      <c r="G162" s="19"/>
      <c r="M162" s="19"/>
      <c r="N162" s="19"/>
      <c r="O162" s="19"/>
      <c r="U162" s="19"/>
      <c r="V162" s="19"/>
      <c r="W162" s="19"/>
      <c r="AC162" s="19"/>
      <c r="AD162" s="19"/>
    </row>
    <row r="163" spans="5:30" x14ac:dyDescent="0.15">
      <c r="E163" s="19"/>
      <c r="F163" s="19"/>
      <c r="G163" s="19"/>
      <c r="M163" s="19"/>
      <c r="N163" s="19"/>
      <c r="O163" s="19"/>
      <c r="U163" s="19"/>
      <c r="V163" s="19"/>
      <c r="W163" s="19"/>
      <c r="AC163" s="19"/>
      <c r="AD163" s="19"/>
    </row>
    <row r="164" spans="5:30" x14ac:dyDescent="0.15">
      <c r="E164" s="19"/>
      <c r="F164" s="19"/>
      <c r="G164" s="19"/>
      <c r="M164" s="19"/>
      <c r="N164" s="19"/>
      <c r="O164" s="19"/>
      <c r="U164" s="19"/>
      <c r="V164" s="19"/>
      <c r="W164" s="19"/>
      <c r="AC164" s="19"/>
      <c r="AD164" s="19"/>
    </row>
    <row r="165" spans="5:30" x14ac:dyDescent="0.15">
      <c r="E165" s="19"/>
      <c r="F165" s="19"/>
      <c r="G165" s="19"/>
      <c r="M165" s="19"/>
      <c r="N165" s="19"/>
      <c r="O165" s="19"/>
      <c r="U165" s="19"/>
      <c r="V165" s="19"/>
      <c r="W165" s="19"/>
      <c r="AC165" s="19"/>
      <c r="AD165" s="19"/>
    </row>
    <row r="166" spans="5:30" x14ac:dyDescent="0.15">
      <c r="E166" s="19"/>
      <c r="F166" s="19"/>
      <c r="G166" s="19"/>
      <c r="M166" s="19"/>
      <c r="N166" s="19"/>
      <c r="O166" s="19"/>
      <c r="U166" s="19"/>
      <c r="V166" s="19"/>
      <c r="W166" s="19"/>
      <c r="AC166" s="19"/>
      <c r="AD166" s="19"/>
    </row>
    <row r="167" spans="5:30" x14ac:dyDescent="0.15">
      <c r="E167" s="19"/>
      <c r="F167" s="19"/>
      <c r="G167" s="19"/>
      <c r="M167" s="19"/>
      <c r="N167" s="19"/>
      <c r="O167" s="19"/>
      <c r="U167" s="19"/>
      <c r="V167" s="19"/>
      <c r="W167" s="19"/>
      <c r="AC167" s="19"/>
      <c r="AD167" s="19"/>
    </row>
    <row r="168" spans="5:30" x14ac:dyDescent="0.15">
      <c r="E168" s="19"/>
      <c r="F168" s="19"/>
      <c r="G168" s="19"/>
      <c r="M168" s="19"/>
      <c r="N168" s="19"/>
      <c r="O168" s="19"/>
      <c r="U168" s="19"/>
      <c r="V168" s="19"/>
      <c r="W168" s="19"/>
      <c r="AC168" s="19"/>
      <c r="AD168" s="19"/>
    </row>
    <row r="169" spans="5:30" x14ac:dyDescent="0.15">
      <c r="E169" s="19"/>
      <c r="F169" s="19"/>
      <c r="G169" s="19"/>
      <c r="M169" s="19"/>
      <c r="N169" s="19"/>
      <c r="O169" s="19"/>
      <c r="U169" s="19"/>
      <c r="V169" s="19"/>
      <c r="W169" s="19"/>
      <c r="AC169" s="19"/>
      <c r="AD169" s="19"/>
    </row>
    <row r="170" spans="5:30" x14ac:dyDescent="0.15">
      <c r="E170" s="19"/>
      <c r="F170" s="19"/>
      <c r="G170" s="19"/>
      <c r="M170" s="19"/>
      <c r="N170" s="19"/>
      <c r="O170" s="19"/>
      <c r="U170" s="19"/>
      <c r="V170" s="19"/>
      <c r="W170" s="19"/>
      <c r="AC170" s="19"/>
      <c r="AD170" s="19"/>
    </row>
    <row r="171" spans="5:30" x14ac:dyDescent="0.15">
      <c r="E171" s="19"/>
      <c r="F171" s="19"/>
      <c r="G171" s="19"/>
      <c r="M171" s="19"/>
      <c r="N171" s="19"/>
      <c r="O171" s="19"/>
      <c r="U171" s="19"/>
      <c r="V171" s="19"/>
      <c r="W171" s="19"/>
      <c r="AC171" s="19"/>
      <c r="AD171" s="19"/>
    </row>
    <row r="172" spans="5:30" x14ac:dyDescent="0.15">
      <c r="E172" s="19"/>
      <c r="F172" s="19"/>
      <c r="G172" s="19"/>
      <c r="M172" s="19"/>
      <c r="N172" s="19"/>
      <c r="O172" s="19"/>
      <c r="U172" s="19"/>
      <c r="V172" s="19"/>
      <c r="W172" s="19"/>
      <c r="AC172" s="19"/>
      <c r="AD172" s="19"/>
    </row>
    <row r="173" spans="5:30" x14ac:dyDescent="0.15">
      <c r="E173" s="19"/>
      <c r="F173" s="19"/>
      <c r="G173" s="19"/>
      <c r="M173" s="19"/>
      <c r="N173" s="19"/>
      <c r="O173" s="19"/>
      <c r="U173" s="19"/>
      <c r="V173" s="19"/>
      <c r="W173" s="19"/>
      <c r="AC173" s="19"/>
      <c r="AD173" s="19"/>
    </row>
    <row r="174" spans="5:30" x14ac:dyDescent="0.15">
      <c r="E174" s="19"/>
      <c r="F174" s="19"/>
      <c r="G174" s="19"/>
      <c r="M174" s="19"/>
      <c r="N174" s="19"/>
      <c r="O174" s="19"/>
      <c r="U174" s="19"/>
      <c r="V174" s="19"/>
      <c r="W174" s="19"/>
      <c r="AC174" s="19"/>
      <c r="AD174" s="19"/>
    </row>
    <row r="175" spans="5:30" x14ac:dyDescent="0.15">
      <c r="E175" s="19"/>
      <c r="F175" s="19"/>
      <c r="G175" s="19"/>
      <c r="M175" s="19"/>
      <c r="N175" s="19"/>
      <c r="O175" s="19"/>
      <c r="U175" s="19"/>
      <c r="V175" s="19"/>
      <c r="W175" s="19"/>
      <c r="AC175" s="19"/>
      <c r="AD175" s="19"/>
    </row>
    <row r="176" spans="5:30" x14ac:dyDescent="0.15">
      <c r="E176" s="19"/>
      <c r="F176" s="19"/>
      <c r="G176" s="19"/>
      <c r="M176" s="19"/>
      <c r="N176" s="19"/>
      <c r="O176" s="19"/>
      <c r="U176" s="19"/>
      <c r="V176" s="19"/>
      <c r="W176" s="19"/>
      <c r="AC176" s="19"/>
      <c r="AD176" s="19"/>
    </row>
    <row r="177" spans="5:30" x14ac:dyDescent="0.15">
      <c r="E177" s="19"/>
      <c r="F177" s="19"/>
      <c r="G177" s="19"/>
      <c r="M177" s="19"/>
      <c r="N177" s="19"/>
      <c r="O177" s="19"/>
      <c r="U177" s="19"/>
      <c r="V177" s="19"/>
      <c r="W177" s="19"/>
      <c r="AC177" s="19"/>
      <c r="AD177" s="19"/>
    </row>
    <row r="178" spans="5:30" x14ac:dyDescent="0.15">
      <c r="E178" s="19"/>
      <c r="F178" s="19"/>
      <c r="G178" s="19"/>
      <c r="M178" s="19"/>
      <c r="N178" s="19"/>
      <c r="O178" s="19"/>
      <c r="U178" s="19"/>
      <c r="V178" s="19"/>
      <c r="W178" s="19"/>
      <c r="AC178" s="19"/>
      <c r="AD178" s="19"/>
    </row>
    <row r="179" spans="5:30" x14ac:dyDescent="0.15">
      <c r="E179" s="19"/>
      <c r="F179" s="19"/>
      <c r="G179" s="19"/>
      <c r="M179" s="19"/>
      <c r="N179" s="19"/>
      <c r="O179" s="19"/>
      <c r="U179" s="19"/>
      <c r="V179" s="19"/>
      <c r="W179" s="19"/>
      <c r="AC179" s="19"/>
      <c r="AD179" s="19"/>
    </row>
    <row r="180" spans="5:30" x14ac:dyDescent="0.15">
      <c r="E180" s="19"/>
      <c r="F180" s="19"/>
      <c r="G180" s="19"/>
      <c r="M180" s="19"/>
      <c r="N180" s="19"/>
      <c r="O180" s="19"/>
      <c r="U180" s="19"/>
      <c r="V180" s="19"/>
      <c r="W180" s="19"/>
      <c r="AC180" s="19"/>
      <c r="AD180" s="19"/>
    </row>
    <row r="181" spans="5:30" x14ac:dyDescent="0.15">
      <c r="E181" s="19"/>
      <c r="F181" s="19"/>
      <c r="G181" s="19"/>
      <c r="M181" s="19"/>
      <c r="N181" s="19"/>
      <c r="O181" s="19"/>
      <c r="U181" s="19"/>
      <c r="V181" s="19"/>
      <c r="W181" s="19"/>
      <c r="AC181" s="19"/>
      <c r="AD181" s="19"/>
    </row>
    <row r="182" spans="5:30" x14ac:dyDescent="0.15">
      <c r="E182" s="19"/>
      <c r="F182" s="19"/>
      <c r="G182" s="19"/>
      <c r="M182" s="19"/>
      <c r="N182" s="19"/>
      <c r="O182" s="19"/>
      <c r="U182" s="19"/>
      <c r="V182" s="19"/>
      <c r="W182" s="19"/>
      <c r="AC182" s="19"/>
      <c r="AD182" s="19"/>
    </row>
    <row r="183" spans="5:30" x14ac:dyDescent="0.15">
      <c r="E183" s="19"/>
      <c r="F183" s="19"/>
      <c r="G183" s="19"/>
      <c r="M183" s="19"/>
      <c r="N183" s="19"/>
      <c r="O183" s="19"/>
      <c r="U183" s="19"/>
      <c r="V183" s="19"/>
      <c r="W183" s="19"/>
      <c r="AC183" s="19"/>
      <c r="AD183" s="19"/>
    </row>
    <row r="184" spans="5:30" x14ac:dyDescent="0.15">
      <c r="E184" s="19"/>
      <c r="F184" s="19"/>
      <c r="G184" s="19"/>
      <c r="M184" s="19"/>
      <c r="N184" s="19"/>
      <c r="O184" s="19"/>
      <c r="U184" s="19"/>
      <c r="V184" s="19"/>
      <c r="W184" s="19"/>
      <c r="AC184" s="19"/>
      <c r="AD184" s="19"/>
    </row>
    <row r="185" spans="5:30" x14ac:dyDescent="0.15">
      <c r="E185" s="19"/>
      <c r="F185" s="19"/>
      <c r="G185" s="19"/>
      <c r="M185" s="19"/>
      <c r="N185" s="19"/>
      <c r="O185" s="19"/>
      <c r="U185" s="19"/>
      <c r="V185" s="19"/>
      <c r="W185" s="19"/>
      <c r="AC185" s="19"/>
      <c r="AD185" s="19"/>
    </row>
    <row r="186" spans="5:30" x14ac:dyDescent="0.15">
      <c r="E186" s="19"/>
      <c r="F186" s="19"/>
      <c r="G186" s="19"/>
      <c r="M186" s="19"/>
      <c r="N186" s="19"/>
      <c r="O186" s="19"/>
      <c r="U186" s="19"/>
      <c r="V186" s="19"/>
      <c r="W186" s="19"/>
      <c r="AC186" s="19"/>
      <c r="AD186" s="19"/>
    </row>
    <row r="187" spans="5:30" x14ac:dyDescent="0.15">
      <c r="E187" s="19"/>
      <c r="F187" s="19"/>
      <c r="G187" s="19"/>
      <c r="M187" s="19"/>
      <c r="N187" s="19"/>
      <c r="O187" s="19"/>
      <c r="U187" s="19"/>
      <c r="V187" s="19"/>
      <c r="W187" s="19"/>
      <c r="AC187" s="19"/>
      <c r="AD187" s="19"/>
    </row>
    <row r="188" spans="5:30" x14ac:dyDescent="0.15">
      <c r="E188" s="19"/>
      <c r="F188" s="19"/>
      <c r="G188" s="19"/>
      <c r="M188" s="19"/>
      <c r="N188" s="19"/>
      <c r="O188" s="19"/>
      <c r="U188" s="19"/>
      <c r="V188" s="19"/>
      <c r="W188" s="19"/>
      <c r="AC188" s="19"/>
      <c r="AD188" s="19"/>
    </row>
    <row r="189" spans="5:30" x14ac:dyDescent="0.15">
      <c r="E189" s="19"/>
      <c r="F189" s="19"/>
      <c r="G189" s="19"/>
      <c r="M189" s="19"/>
      <c r="N189" s="19"/>
      <c r="O189" s="19"/>
      <c r="U189" s="19"/>
      <c r="V189" s="19"/>
      <c r="W189" s="19"/>
      <c r="AC189" s="19"/>
      <c r="AD189" s="19"/>
    </row>
    <row r="190" spans="5:30" x14ac:dyDescent="0.15">
      <c r="E190" s="19"/>
      <c r="F190" s="19"/>
      <c r="G190" s="19"/>
      <c r="M190" s="19"/>
      <c r="N190" s="19"/>
      <c r="O190" s="19"/>
      <c r="U190" s="19"/>
      <c r="V190" s="19"/>
      <c r="W190" s="19"/>
      <c r="AC190" s="19"/>
      <c r="AD190" s="19"/>
    </row>
    <row r="191" spans="5:30" x14ac:dyDescent="0.15">
      <c r="E191" s="19"/>
      <c r="F191" s="19"/>
      <c r="G191" s="19"/>
      <c r="M191" s="19"/>
      <c r="N191" s="19"/>
      <c r="O191" s="19"/>
      <c r="U191" s="19"/>
      <c r="V191" s="19"/>
      <c r="W191" s="19"/>
      <c r="AC191" s="19"/>
      <c r="AD191" s="19"/>
    </row>
    <row r="192" spans="5:30" x14ac:dyDescent="0.15">
      <c r="E192" s="19"/>
      <c r="F192" s="19"/>
      <c r="G192" s="19"/>
      <c r="M192" s="19"/>
      <c r="N192" s="19"/>
      <c r="O192" s="19"/>
      <c r="U192" s="19"/>
      <c r="V192" s="19"/>
      <c r="W192" s="19"/>
      <c r="AC192" s="19"/>
      <c r="AD192" s="19"/>
    </row>
    <row r="193" spans="5:30" x14ac:dyDescent="0.15">
      <c r="E193" s="19"/>
      <c r="F193" s="19"/>
      <c r="G193" s="19"/>
      <c r="M193" s="19"/>
      <c r="N193" s="19"/>
      <c r="O193" s="19"/>
      <c r="U193" s="19"/>
      <c r="V193" s="19"/>
      <c r="W193" s="19"/>
      <c r="AC193" s="19"/>
      <c r="AD193" s="19"/>
    </row>
    <row r="194" spans="5:30" x14ac:dyDescent="0.15">
      <c r="E194" s="19"/>
      <c r="F194" s="19"/>
      <c r="G194" s="19"/>
      <c r="M194" s="19"/>
      <c r="N194" s="19"/>
      <c r="O194" s="19"/>
      <c r="U194" s="19"/>
      <c r="V194" s="19"/>
      <c r="W194" s="19"/>
      <c r="AC194" s="19"/>
      <c r="AD194" s="19"/>
    </row>
    <row r="195" spans="5:30" x14ac:dyDescent="0.15">
      <c r="E195" s="19"/>
      <c r="F195" s="19"/>
      <c r="G195" s="19"/>
      <c r="M195" s="19"/>
      <c r="N195" s="19"/>
      <c r="O195" s="19"/>
      <c r="U195" s="19"/>
      <c r="V195" s="19"/>
      <c r="W195" s="19"/>
      <c r="AC195" s="19"/>
      <c r="AD195" s="19"/>
    </row>
    <row r="196" spans="5:30" x14ac:dyDescent="0.15">
      <c r="E196" s="19"/>
      <c r="F196" s="19"/>
      <c r="G196" s="19"/>
      <c r="M196" s="19"/>
      <c r="N196" s="19"/>
      <c r="O196" s="19"/>
      <c r="U196" s="19"/>
      <c r="V196" s="19"/>
      <c r="W196" s="19"/>
      <c r="AC196" s="19"/>
      <c r="AD196" s="19"/>
    </row>
    <row r="197" spans="5:30" x14ac:dyDescent="0.15">
      <c r="E197" s="19"/>
      <c r="F197" s="19"/>
      <c r="G197" s="19"/>
      <c r="M197" s="19"/>
      <c r="N197" s="19"/>
      <c r="O197" s="19"/>
      <c r="U197" s="19"/>
      <c r="V197" s="19"/>
      <c r="W197" s="19"/>
      <c r="AC197" s="19"/>
      <c r="AD197" s="19"/>
    </row>
    <row r="198" spans="5:30" x14ac:dyDescent="0.15">
      <c r="E198" s="19"/>
      <c r="F198" s="19"/>
      <c r="G198" s="19"/>
      <c r="M198" s="19"/>
      <c r="N198" s="19"/>
      <c r="O198" s="19"/>
      <c r="U198" s="19"/>
      <c r="V198" s="19"/>
      <c r="W198" s="19"/>
      <c r="AC198" s="19"/>
      <c r="AD198" s="19"/>
    </row>
    <row r="199" spans="5:30" x14ac:dyDescent="0.15">
      <c r="E199" s="19"/>
      <c r="F199" s="19"/>
      <c r="G199" s="19"/>
      <c r="M199" s="19"/>
      <c r="N199" s="19"/>
      <c r="O199" s="19"/>
      <c r="U199" s="19"/>
      <c r="V199" s="19"/>
      <c r="W199" s="19"/>
      <c r="AC199" s="19"/>
      <c r="AD199" s="19"/>
    </row>
    <row r="200" spans="5:30" x14ac:dyDescent="0.15">
      <c r="E200" s="19"/>
      <c r="F200" s="19"/>
      <c r="G200" s="19"/>
      <c r="M200" s="19"/>
      <c r="N200" s="19"/>
      <c r="O200" s="19"/>
      <c r="U200" s="19"/>
      <c r="V200" s="19"/>
      <c r="W200" s="19"/>
      <c r="AC200" s="19"/>
      <c r="AD200" s="19"/>
    </row>
    <row r="201" spans="5:30" x14ac:dyDescent="0.15">
      <c r="E201" s="19"/>
      <c r="F201" s="19"/>
      <c r="G201" s="19"/>
      <c r="M201" s="19"/>
      <c r="N201" s="19"/>
      <c r="O201" s="19"/>
      <c r="U201" s="19"/>
      <c r="V201" s="19"/>
      <c r="W201" s="19"/>
      <c r="AC201" s="19"/>
      <c r="AD201" s="19"/>
    </row>
    <row r="202" spans="5:30" x14ac:dyDescent="0.15">
      <c r="E202" s="19"/>
      <c r="F202" s="19"/>
      <c r="G202" s="19"/>
      <c r="M202" s="19"/>
      <c r="N202" s="19"/>
      <c r="O202" s="19"/>
      <c r="U202" s="19"/>
      <c r="V202" s="19"/>
      <c r="W202" s="19"/>
      <c r="AC202" s="19"/>
      <c r="AD202" s="19"/>
    </row>
    <row r="203" spans="5:30" x14ac:dyDescent="0.15">
      <c r="E203" s="19"/>
      <c r="F203" s="19"/>
      <c r="G203" s="19"/>
      <c r="M203" s="19"/>
      <c r="N203" s="19"/>
      <c r="O203" s="19"/>
      <c r="U203" s="19"/>
      <c r="V203" s="19"/>
      <c r="W203" s="19"/>
      <c r="AC203" s="19"/>
      <c r="AD203" s="19"/>
    </row>
    <row r="204" spans="5:30" x14ac:dyDescent="0.15">
      <c r="E204" s="19"/>
      <c r="F204" s="19"/>
      <c r="G204" s="19"/>
      <c r="M204" s="19"/>
      <c r="N204" s="19"/>
      <c r="O204" s="19"/>
      <c r="U204" s="19"/>
      <c r="V204" s="19"/>
      <c r="W204" s="19"/>
      <c r="AC204" s="19"/>
      <c r="AD204" s="19"/>
    </row>
    <row r="205" spans="5:30" x14ac:dyDescent="0.15">
      <c r="E205" s="19"/>
      <c r="F205" s="19"/>
      <c r="M205" s="19"/>
      <c r="N205" s="19"/>
      <c r="O205" s="19"/>
      <c r="U205" s="19"/>
      <c r="V205" s="19"/>
      <c r="W205" s="19"/>
      <c r="AC205" s="19"/>
      <c r="AD205" s="19"/>
    </row>
    <row r="206" spans="5:30" x14ac:dyDescent="0.15">
      <c r="E206" s="19"/>
      <c r="F206" s="19"/>
      <c r="M206" s="19"/>
      <c r="N206" s="19"/>
      <c r="O206" s="19"/>
      <c r="U206" s="19"/>
      <c r="V206" s="19"/>
      <c r="W206" s="19"/>
      <c r="AC206" s="19"/>
    </row>
    <row r="207" spans="5:30" x14ac:dyDescent="0.15">
      <c r="E207" s="19"/>
      <c r="F207" s="19"/>
      <c r="M207" s="19"/>
      <c r="N207" s="19"/>
      <c r="U207" s="19"/>
      <c r="V207" s="19"/>
      <c r="AC207" s="19"/>
    </row>
    <row r="208" spans="5:30" x14ac:dyDescent="0.15">
      <c r="E208" s="19"/>
      <c r="F208" s="19"/>
      <c r="M208" s="19"/>
      <c r="N208" s="19"/>
      <c r="U208" s="19"/>
      <c r="V208" s="19"/>
    </row>
    <row r="209" spans="5:22" x14ac:dyDescent="0.15">
      <c r="E209" s="19"/>
      <c r="F209" s="19"/>
      <c r="M209" s="19"/>
      <c r="N209" s="19"/>
      <c r="U209" s="19"/>
      <c r="V209" s="19"/>
    </row>
  </sheetData>
  <mergeCells count="573">
    <mergeCell ref="S16:S17"/>
    <mergeCell ref="T16:T17"/>
    <mergeCell ref="U16:U17"/>
    <mergeCell ref="X32:X33"/>
    <mergeCell ref="Y32:Y33"/>
    <mergeCell ref="Z32:Z33"/>
    <mergeCell ref="Z30:Z31"/>
    <mergeCell ref="AA32:AA33"/>
    <mergeCell ref="AB32:AB33"/>
    <mergeCell ref="AC32:AC33"/>
    <mergeCell ref="X36:X37"/>
    <mergeCell ref="Y36:Y37"/>
    <mergeCell ref="Z36:Z37"/>
    <mergeCell ref="AA36:AA37"/>
    <mergeCell ref="AB36:AB37"/>
    <mergeCell ref="AC36:AC37"/>
    <mergeCell ref="R52:R53"/>
    <mergeCell ref="T105:U105"/>
    <mergeCell ref="U56:U57"/>
    <mergeCell ref="T34:T35"/>
    <mergeCell ref="T36:T37"/>
    <mergeCell ref="U34:U35"/>
    <mergeCell ref="U46:U47"/>
    <mergeCell ref="T46:T47"/>
    <mergeCell ref="U42:U43"/>
    <mergeCell ref="T44:T45"/>
    <mergeCell ref="T42:T43"/>
    <mergeCell ref="U60:U61"/>
    <mergeCell ref="U58:U59"/>
    <mergeCell ref="U44:U45"/>
    <mergeCell ref="U54:U55"/>
    <mergeCell ref="T54:T55"/>
    <mergeCell ref="U38:U39"/>
    <mergeCell ref="T38:T39"/>
    <mergeCell ref="U36:U37"/>
    <mergeCell ref="T64:U65"/>
    <mergeCell ref="T48:T49"/>
    <mergeCell ref="T52:T53"/>
    <mergeCell ref="U52:U53"/>
    <mergeCell ref="R50:R51"/>
    <mergeCell ref="S18:S19"/>
    <mergeCell ref="T18:T19"/>
    <mergeCell ref="U18:U19"/>
    <mergeCell ref="P20:P21"/>
    <mergeCell ref="Q20:Q21"/>
    <mergeCell ref="R20:R21"/>
    <mergeCell ref="S20:S21"/>
    <mergeCell ref="T20:T21"/>
    <mergeCell ref="U20:U21"/>
    <mergeCell ref="M18:M19"/>
    <mergeCell ref="M22:M23"/>
    <mergeCell ref="Q14:Q15"/>
    <mergeCell ref="P14:P15"/>
    <mergeCell ref="Q30:Q31"/>
    <mergeCell ref="P36:P37"/>
    <mergeCell ref="P18:P19"/>
    <mergeCell ref="Q18:Q19"/>
    <mergeCell ref="R18:R19"/>
    <mergeCell ref="P16:P17"/>
    <mergeCell ref="Q16:Q17"/>
    <mergeCell ref="R16:R17"/>
    <mergeCell ref="U50:U51"/>
    <mergeCell ref="T50:T51"/>
    <mergeCell ref="S46:S47"/>
    <mergeCell ref="M32:M33"/>
    <mergeCell ref="Q26:Q27"/>
    <mergeCell ref="Q28:Q29"/>
    <mergeCell ref="P48:P49"/>
    <mergeCell ref="P26:P27"/>
    <mergeCell ref="M34:M35"/>
    <mergeCell ref="S42:S43"/>
    <mergeCell ref="R42:R43"/>
    <mergeCell ref="M36:M37"/>
    <mergeCell ref="R46:R47"/>
    <mergeCell ref="M44:M45"/>
    <mergeCell ref="R30:R31"/>
    <mergeCell ref="S50:S51"/>
    <mergeCell ref="Q48:Q49"/>
    <mergeCell ref="M42:M43"/>
    <mergeCell ref="S48:S49"/>
    <mergeCell ref="T28:T29"/>
    <mergeCell ref="U40:U41"/>
    <mergeCell ref="T40:T41"/>
    <mergeCell ref="AC42:AC43"/>
    <mergeCell ref="H32:H33"/>
    <mergeCell ref="AC34:AC35"/>
    <mergeCell ref="AC38:AC39"/>
    <mergeCell ref="AC40:AC41"/>
    <mergeCell ref="I32:I33"/>
    <mergeCell ref="K32:K33"/>
    <mergeCell ref="S38:S39"/>
    <mergeCell ref="S36:S37"/>
    <mergeCell ref="L32:L33"/>
    <mergeCell ref="Q32:Q33"/>
    <mergeCell ref="Q34:Q35"/>
    <mergeCell ref="Q36:Q37"/>
    <mergeCell ref="P32:P33"/>
    <mergeCell ref="J38:J39"/>
    <mergeCell ref="H34:H35"/>
    <mergeCell ref="I34:I35"/>
    <mergeCell ref="J34:J35"/>
    <mergeCell ref="X34:X35"/>
    <mergeCell ref="Y34:Y35"/>
    <mergeCell ref="Y40:Y41"/>
    <mergeCell ref="Y38:Y39"/>
    <mergeCell ref="J36:J37"/>
    <mergeCell ref="K36:K37"/>
    <mergeCell ref="L40:L41"/>
    <mergeCell ref="P38:P39"/>
    <mergeCell ref="J60:J61"/>
    <mergeCell ref="L60:L61"/>
    <mergeCell ref="L50:L51"/>
    <mergeCell ref="K50:K51"/>
    <mergeCell ref="P62:P63"/>
    <mergeCell ref="Q62:Q63"/>
    <mergeCell ref="P50:P51"/>
    <mergeCell ref="Q50:Q51"/>
    <mergeCell ref="M60:M61"/>
    <mergeCell ref="P52:P53"/>
    <mergeCell ref="K52:K53"/>
    <mergeCell ref="J62:J63"/>
    <mergeCell ref="Q38:Q39"/>
    <mergeCell ref="Q42:Q43"/>
    <mergeCell ref="Q40:Q41"/>
    <mergeCell ref="Q44:Q45"/>
    <mergeCell ref="P44:P45"/>
    <mergeCell ref="Q46:Q47"/>
    <mergeCell ref="Q60:Q61"/>
    <mergeCell ref="M52:M53"/>
    <mergeCell ref="P58:P59"/>
    <mergeCell ref="P46:P47"/>
    <mergeCell ref="M48:M49"/>
    <mergeCell ref="M46:M47"/>
    <mergeCell ref="Q58:Q59"/>
    <mergeCell ref="P60:P61"/>
    <mergeCell ref="R56:R57"/>
    <mergeCell ref="L54:L55"/>
    <mergeCell ref="L58:L59"/>
    <mergeCell ref="M56:M57"/>
    <mergeCell ref="J56:J57"/>
    <mergeCell ref="H56:H57"/>
    <mergeCell ref="I56:I57"/>
    <mergeCell ref="K56:K57"/>
    <mergeCell ref="L64:M65"/>
    <mergeCell ref="N64:N65"/>
    <mergeCell ref="Q64:Q65"/>
    <mergeCell ref="L56:L57"/>
    <mergeCell ref="AB64:AC65"/>
    <mergeCell ref="AA62:AA63"/>
    <mergeCell ref="Y56:Y57"/>
    <mergeCell ref="Y54:Y55"/>
    <mergeCell ref="Z54:Z55"/>
    <mergeCell ref="AB62:AB63"/>
    <mergeCell ref="Z58:Z59"/>
    <mergeCell ref="AA58:AA59"/>
    <mergeCell ref="AB58:AB59"/>
    <mergeCell ref="AA60:AA61"/>
    <mergeCell ref="AB60:AB61"/>
    <mergeCell ref="Y62:Y63"/>
    <mergeCell ref="AA54:AA55"/>
    <mergeCell ref="H38:H39"/>
    <mergeCell ref="AC50:AC51"/>
    <mergeCell ref="AA50:AA51"/>
    <mergeCell ref="AA48:AA49"/>
    <mergeCell ref="AC54:AC55"/>
    <mergeCell ref="Y58:Y59"/>
    <mergeCell ref="X60:X61"/>
    <mergeCell ref="J52:J53"/>
    <mergeCell ref="Z56:Z57"/>
    <mergeCell ref="AC56:AC57"/>
    <mergeCell ref="AA56:AA57"/>
    <mergeCell ref="AB54:AB55"/>
    <mergeCell ref="AC58:AC59"/>
    <mergeCell ref="K48:K49"/>
    <mergeCell ref="R44:R45"/>
    <mergeCell ref="S44:S45"/>
    <mergeCell ref="R48:R49"/>
    <mergeCell ref="R60:R61"/>
    <mergeCell ref="X58:X59"/>
    <mergeCell ref="R58:R59"/>
    <mergeCell ref="AC52:AC53"/>
    <mergeCell ref="AB52:AB53"/>
    <mergeCell ref="H58:H59"/>
    <mergeCell ref="J58:J59"/>
    <mergeCell ref="X54:X55"/>
    <mergeCell ref="X56:X57"/>
    <mergeCell ref="K60:K61"/>
    <mergeCell ref="V64:V65"/>
    <mergeCell ref="T60:T61"/>
    <mergeCell ref="S60:S61"/>
    <mergeCell ref="S58:S59"/>
    <mergeCell ref="T58:T59"/>
    <mergeCell ref="Z62:Z63"/>
    <mergeCell ref="S62:S63"/>
    <mergeCell ref="Y64:Y65"/>
    <mergeCell ref="X62:X63"/>
    <mergeCell ref="R62:R63"/>
    <mergeCell ref="U62:U63"/>
    <mergeCell ref="T62:T63"/>
    <mergeCell ref="T56:T57"/>
    <mergeCell ref="Q54:Q55"/>
    <mergeCell ref="Q56:Q57"/>
    <mergeCell ref="S56:S57"/>
    <mergeCell ref="R54:R55"/>
    <mergeCell ref="S54:S55"/>
    <mergeCell ref="M58:M59"/>
    <mergeCell ref="M54:M55"/>
    <mergeCell ref="P54:P55"/>
    <mergeCell ref="AB56:AB57"/>
    <mergeCell ref="Y60:Y61"/>
    <mergeCell ref="Z60:Z61"/>
    <mergeCell ref="AA46:AA47"/>
    <mergeCell ref="Y52:Y53"/>
    <mergeCell ref="Y44:Y45"/>
    <mergeCell ref="Y42:Y43"/>
    <mergeCell ref="Y50:Y51"/>
    <mergeCell ref="Y48:Y49"/>
    <mergeCell ref="Z50:Z51"/>
    <mergeCell ref="Z52:Z53"/>
    <mergeCell ref="Z48:Z49"/>
    <mergeCell ref="Z46:Z47"/>
    <mergeCell ref="AA44:AA45"/>
    <mergeCell ref="Z44:Z45"/>
    <mergeCell ref="AC44:AC45"/>
    <mergeCell ref="AD62:AD63"/>
    <mergeCell ref="H50:H51"/>
    <mergeCell ref="H52:H53"/>
    <mergeCell ref="G64:G65"/>
    <mergeCell ref="H36:H37"/>
    <mergeCell ref="AC46:AC47"/>
    <mergeCell ref="AC62:AC63"/>
    <mergeCell ref="H54:H55"/>
    <mergeCell ref="I64:I65"/>
    <mergeCell ref="I42:I43"/>
    <mergeCell ref="AB46:AB47"/>
    <mergeCell ref="L48:L49"/>
    <mergeCell ref="AB48:AB49"/>
    <mergeCell ref="J40:J41"/>
    <mergeCell ref="AC48:AC49"/>
    <mergeCell ref="AB50:AB51"/>
    <mergeCell ref="AC60:AC61"/>
    <mergeCell ref="H44:H45"/>
    <mergeCell ref="J50:J51"/>
    <mergeCell ref="AA52:AA53"/>
    <mergeCell ref="L44:L45"/>
    <mergeCell ref="M38:M39"/>
    <mergeCell ref="AB44:AB45"/>
    <mergeCell ref="AA40:AA41"/>
    <mergeCell ref="Z38:Z39"/>
    <mergeCell ref="AA34:AA35"/>
    <mergeCell ref="AB38:AB39"/>
    <mergeCell ref="AB34:AB35"/>
    <mergeCell ref="AB40:AB41"/>
    <mergeCell ref="Z40:Z41"/>
    <mergeCell ref="Z34:Z35"/>
    <mergeCell ref="AB42:AB43"/>
    <mergeCell ref="Z42:Z43"/>
    <mergeCell ref="AA38:AA39"/>
    <mergeCell ref="AA42:AA43"/>
    <mergeCell ref="B29:F31"/>
    <mergeCell ref="Y26:Y27"/>
    <mergeCell ref="Y30:Y31"/>
    <mergeCell ref="Y28:Y29"/>
    <mergeCell ref="P34:P35"/>
    <mergeCell ref="S26:S27"/>
    <mergeCell ref="S28:S29"/>
    <mergeCell ref="T26:T27"/>
    <mergeCell ref="U26:U27"/>
    <mergeCell ref="U32:U33"/>
    <mergeCell ref="T30:T31"/>
    <mergeCell ref="U30:U31"/>
    <mergeCell ref="U28:U29"/>
    <mergeCell ref="S30:S31"/>
    <mergeCell ref="R28:R29"/>
    <mergeCell ref="T32:T33"/>
    <mergeCell ref="K34:K35"/>
    <mergeCell ref="S32:S33"/>
    <mergeCell ref="R34:R35"/>
    <mergeCell ref="S34:S35"/>
    <mergeCell ref="R32:R33"/>
    <mergeCell ref="K26:K27"/>
    <mergeCell ref="J32:J33"/>
    <mergeCell ref="L28:L29"/>
    <mergeCell ref="AC30:AC31"/>
    <mergeCell ref="X20:X21"/>
    <mergeCell ref="Y20:Y21"/>
    <mergeCell ref="Y22:Y23"/>
    <mergeCell ref="B52:F52"/>
    <mergeCell ref="C41:E42"/>
    <mergeCell ref="B45:F47"/>
    <mergeCell ref="X42:X43"/>
    <mergeCell ref="X46:X47"/>
    <mergeCell ref="B40:B41"/>
    <mergeCell ref="B35:F37"/>
    <mergeCell ref="C50:F51"/>
    <mergeCell ref="X44:X45"/>
    <mergeCell ref="C43:E44"/>
    <mergeCell ref="X50:X51"/>
    <mergeCell ref="C38:E39"/>
    <mergeCell ref="F43:F44"/>
    <mergeCell ref="X52:X53"/>
    <mergeCell ref="X40:X41"/>
    <mergeCell ref="X48:X49"/>
    <mergeCell ref="H48:H49"/>
    <mergeCell ref="H46:H47"/>
    <mergeCell ref="AA26:AA27"/>
    <mergeCell ref="Z28:Z29"/>
    <mergeCell ref="X24:X25"/>
    <mergeCell ref="X28:X29"/>
    <mergeCell ref="Z26:Z27"/>
    <mergeCell ref="Z24:Z25"/>
    <mergeCell ref="X30:X31"/>
    <mergeCell ref="S24:S25"/>
    <mergeCell ref="K22:K23"/>
    <mergeCell ref="K24:K25"/>
    <mergeCell ref="L26:L27"/>
    <mergeCell ref="M28:M29"/>
    <mergeCell ref="AA30:AA31"/>
    <mergeCell ref="H62:H63"/>
    <mergeCell ref="I16:I17"/>
    <mergeCell ref="I14:I15"/>
    <mergeCell ref="H16:H17"/>
    <mergeCell ref="U24:U25"/>
    <mergeCell ref="T24:T25"/>
    <mergeCell ref="U22:U23"/>
    <mergeCell ref="T22:T23"/>
    <mergeCell ref="T14:T15"/>
    <mergeCell ref="M62:M63"/>
    <mergeCell ref="L62:L63"/>
    <mergeCell ref="H20:H21"/>
    <mergeCell ref="H22:H23"/>
    <mergeCell ref="H42:H43"/>
    <mergeCell ref="I48:I49"/>
    <mergeCell ref="S40:S41"/>
    <mergeCell ref="U48:U49"/>
    <mergeCell ref="J42:J43"/>
    <mergeCell ref="R40:R41"/>
    <mergeCell ref="J46:J47"/>
    <mergeCell ref="L46:L47"/>
    <mergeCell ref="P42:P43"/>
    <mergeCell ref="P40:P41"/>
    <mergeCell ref="H60:H61"/>
    <mergeCell ref="AC26:AC27"/>
    <mergeCell ref="K14:K15"/>
    <mergeCell ref="J14:J15"/>
    <mergeCell ref="K62:K63"/>
    <mergeCell ref="AC20:AC21"/>
    <mergeCell ref="Y24:Y25"/>
    <mergeCell ref="AB20:AB21"/>
    <mergeCell ref="AB22:AB23"/>
    <mergeCell ref="AB24:AB25"/>
    <mergeCell ref="Z22:Z23"/>
    <mergeCell ref="Z18:Z19"/>
    <mergeCell ref="Z20:Z21"/>
    <mergeCell ref="AA20:AA21"/>
    <mergeCell ref="AA22:AA23"/>
    <mergeCell ref="AA24:AA25"/>
    <mergeCell ref="AA28:AA29"/>
    <mergeCell ref="AB30:AB31"/>
    <mergeCell ref="AC28:AC29"/>
    <mergeCell ref="AC22:AC23"/>
    <mergeCell ref="J16:J17"/>
    <mergeCell ref="Y14:Y15"/>
    <mergeCell ref="AB28:AB29"/>
    <mergeCell ref="AB26:AB27"/>
    <mergeCell ref="I62:I63"/>
    <mergeCell ref="S52:S53"/>
    <mergeCell ref="Q52:Q53"/>
    <mergeCell ref="Q4:Q5"/>
    <mergeCell ref="R4:R5"/>
    <mergeCell ref="M6:M7"/>
    <mergeCell ref="P6:P7"/>
    <mergeCell ref="L6:L7"/>
    <mergeCell ref="L10:L11"/>
    <mergeCell ref="M10:M11"/>
    <mergeCell ref="M12:M13"/>
    <mergeCell ref="P8:P9"/>
    <mergeCell ref="P4:P5"/>
    <mergeCell ref="K10:K11"/>
    <mergeCell ref="K12:K13"/>
    <mergeCell ref="S14:S15"/>
    <mergeCell ref="J8:J9"/>
    <mergeCell ref="J44:J45"/>
    <mergeCell ref="S22:S23"/>
    <mergeCell ref="I24:I25"/>
    <mergeCell ref="I22:I23"/>
    <mergeCell ref="R26:R27"/>
    <mergeCell ref="J48:J49"/>
    <mergeCell ref="I54:I55"/>
    <mergeCell ref="AC12:AC13"/>
    <mergeCell ref="AA14:AA15"/>
    <mergeCell ref="Z12:Z13"/>
    <mergeCell ref="Z16:Z17"/>
    <mergeCell ref="AC16:AC17"/>
    <mergeCell ref="AC18:AC19"/>
    <mergeCell ref="Y18:Y19"/>
    <mergeCell ref="AB16:AB17"/>
    <mergeCell ref="AA16:AA17"/>
    <mergeCell ref="AB14:AB15"/>
    <mergeCell ref="AB18:AB19"/>
    <mergeCell ref="AB12:AB13"/>
    <mergeCell ref="Z14:Z15"/>
    <mergeCell ref="AC14:AC15"/>
    <mergeCell ref="AA18:AA19"/>
    <mergeCell ref="Y16:Y17"/>
    <mergeCell ref="I60:I61"/>
    <mergeCell ref="AC4:AC5"/>
    <mergeCell ref="U8:U9"/>
    <mergeCell ref="T8:T9"/>
    <mergeCell ref="S6:S7"/>
    <mergeCell ref="S8:S9"/>
    <mergeCell ref="U6:U7"/>
    <mergeCell ref="T6:T7"/>
    <mergeCell ref="AC6:AC7"/>
    <mergeCell ref="U4:U5"/>
    <mergeCell ref="S4:S5"/>
    <mergeCell ref="AC8:AC9"/>
    <mergeCell ref="AC10:AC11"/>
    <mergeCell ref="AC24:AC25"/>
    <mergeCell ref="R12:R13"/>
    <mergeCell ref="R10:R11"/>
    <mergeCell ref="R24:R25"/>
    <mergeCell ref="X12:X13"/>
    <mergeCell ref="X14:X15"/>
    <mergeCell ref="AA12:AA13"/>
    <mergeCell ref="Z8:Z9"/>
    <mergeCell ref="AA8:AA9"/>
    <mergeCell ref="Y8:Y9"/>
    <mergeCell ref="X8:X9"/>
    <mergeCell ref="Z4:Z5"/>
    <mergeCell ref="AA4:AA5"/>
    <mergeCell ref="AB4:AB5"/>
    <mergeCell ref="T2:T3"/>
    <mergeCell ref="Y12:Y13"/>
    <mergeCell ref="M16:M17"/>
    <mergeCell ref="X16:X17"/>
    <mergeCell ref="S10:S11"/>
    <mergeCell ref="S12:S13"/>
    <mergeCell ref="Q2:Q3"/>
    <mergeCell ref="P2:P3"/>
    <mergeCell ref="R2:R3"/>
    <mergeCell ref="AB6:AB7"/>
    <mergeCell ref="Y6:Y7"/>
    <mergeCell ref="AA6:AA7"/>
    <mergeCell ref="Z6:Z7"/>
    <mergeCell ref="AB8:AB9"/>
    <mergeCell ref="AB10:AB11"/>
    <mergeCell ref="Y10:Y11"/>
    <mergeCell ref="AA10:AA11"/>
    <mergeCell ref="Z10:Z11"/>
    <mergeCell ref="T4:T5"/>
    <mergeCell ref="R8:R9"/>
    <mergeCell ref="R14:R15"/>
    <mergeCell ref="AB2:AB3"/>
    <mergeCell ref="P10:P11"/>
    <mergeCell ref="L14:L15"/>
    <mergeCell ref="L12:L13"/>
    <mergeCell ref="J10:J11"/>
    <mergeCell ref="X38:X39"/>
    <mergeCell ref="M40:M41"/>
    <mergeCell ref="K38:K39"/>
    <mergeCell ref="U14:U15"/>
    <mergeCell ref="R38:R39"/>
    <mergeCell ref="R36:R37"/>
    <mergeCell ref="K18:K19"/>
    <mergeCell ref="K20:K21"/>
    <mergeCell ref="T12:T13"/>
    <mergeCell ref="T10:T11"/>
    <mergeCell ref="U12:U13"/>
    <mergeCell ref="X10:X11"/>
    <mergeCell ref="J26:J27"/>
    <mergeCell ref="Q12:Q13"/>
    <mergeCell ref="M26:M27"/>
    <mergeCell ref="X22:X23"/>
    <mergeCell ref="Y2:Y3"/>
    <mergeCell ref="Y4:Y5"/>
    <mergeCell ref="Z2:Z3"/>
    <mergeCell ref="I58:I59"/>
    <mergeCell ref="L52:L53"/>
    <mergeCell ref="K54:K55"/>
    <mergeCell ref="K58:K59"/>
    <mergeCell ref="J30:J31"/>
    <mergeCell ref="K30:K31"/>
    <mergeCell ref="L30:L31"/>
    <mergeCell ref="M30:M31"/>
    <mergeCell ref="P28:P29"/>
    <mergeCell ref="K28:K29"/>
    <mergeCell ref="J28:J29"/>
    <mergeCell ref="I44:I45"/>
    <mergeCell ref="L38:L39"/>
    <mergeCell ref="L34:L35"/>
    <mergeCell ref="K44:K45"/>
    <mergeCell ref="K46:K47"/>
    <mergeCell ref="K40:K41"/>
    <mergeCell ref="K42:K43"/>
    <mergeCell ref="L36:L37"/>
    <mergeCell ref="I50:I51"/>
    <mergeCell ref="J54:J55"/>
    <mergeCell ref="M50:M51"/>
    <mergeCell ref="P56:P57"/>
    <mergeCell ref="L42:L43"/>
    <mergeCell ref="F2:F3"/>
    <mergeCell ref="B4:F5"/>
    <mergeCell ref="X2:X3"/>
    <mergeCell ref="B2:E3"/>
    <mergeCell ref="X4:X5"/>
    <mergeCell ref="H2:H3"/>
    <mergeCell ref="B20:F21"/>
    <mergeCell ref="I18:I19"/>
    <mergeCell ref="H18:H19"/>
    <mergeCell ref="H14:H15"/>
    <mergeCell ref="B7:C8"/>
    <mergeCell ref="B9:F19"/>
    <mergeCell ref="Q6:Q7"/>
    <mergeCell ref="Q8:Q9"/>
    <mergeCell ref="M8:M9"/>
    <mergeCell ref="L16:L17"/>
    <mergeCell ref="J18:J19"/>
    <mergeCell ref="M4:M5"/>
    <mergeCell ref="X6:X7"/>
    <mergeCell ref="I8:I9"/>
    <mergeCell ref="X18:X19"/>
    <mergeCell ref="R6:R7"/>
    <mergeCell ref="U10:U11"/>
    <mergeCell ref="H4:H5"/>
    <mergeCell ref="H40:H41"/>
    <mergeCell ref="I40:I41"/>
    <mergeCell ref="B26:F28"/>
    <mergeCell ref="B32:F34"/>
    <mergeCell ref="X26:X27"/>
    <mergeCell ref="Q10:Q11"/>
    <mergeCell ref="M14:M15"/>
    <mergeCell ref="P12:P13"/>
    <mergeCell ref="M24:M25"/>
    <mergeCell ref="M20:M21"/>
    <mergeCell ref="Q22:Q23"/>
    <mergeCell ref="R22:R23"/>
    <mergeCell ref="P22:P23"/>
    <mergeCell ref="Q24:Q25"/>
    <mergeCell ref="P24:P25"/>
    <mergeCell ref="P30:P31"/>
    <mergeCell ref="L18:L19"/>
    <mergeCell ref="H30:H31"/>
    <mergeCell ref="I30:I31"/>
    <mergeCell ref="I26:I27"/>
    <mergeCell ref="H24:H25"/>
    <mergeCell ref="I28:I29"/>
    <mergeCell ref="H12:H13"/>
    <mergeCell ref="H26:H27"/>
    <mergeCell ref="H28:H29"/>
    <mergeCell ref="J2:J3"/>
    <mergeCell ref="L2:L3"/>
    <mergeCell ref="I2:I3"/>
    <mergeCell ref="J12:J13"/>
    <mergeCell ref="J22:J23"/>
    <mergeCell ref="J24:J25"/>
    <mergeCell ref="J20:J21"/>
    <mergeCell ref="K4:K5"/>
    <mergeCell ref="L4:L5"/>
    <mergeCell ref="L8:L9"/>
    <mergeCell ref="K6:K7"/>
    <mergeCell ref="J6:J7"/>
    <mergeCell ref="I10:I11"/>
    <mergeCell ref="I12:I13"/>
    <mergeCell ref="L20:L21"/>
    <mergeCell ref="L24:L25"/>
    <mergeCell ref="L22:L23"/>
    <mergeCell ref="K8:K9"/>
    <mergeCell ref="J4:J5"/>
    <mergeCell ref="K16:K17"/>
    <mergeCell ref="H6:H7"/>
    <mergeCell ref="H10:H11"/>
    <mergeCell ref="H8:H9"/>
  </mergeCells>
  <phoneticPr fontId="3"/>
  <conditionalFormatting sqref="K10:K11 K4:K5 S26:S37 AA16:AA17 AA10:AA11">
    <cfRule type="expression" dxfId="14" priority="0" stopIfTrue="1">
      <formula>COUNTIF(K:K,K4)&gt;=2</formula>
    </cfRule>
  </conditionalFormatting>
  <printOptions horizontalCentered="1" verticalCentered="1"/>
  <pageMargins left="0" right="0" top="0" bottom="0" header="0" footer="0"/>
  <pageSetup paperSize="9" scale="70" orientation="landscape" r:id="rId1"/>
  <headerFooter>
    <oddHeader>&amp;R2021年8月1日現在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0"/>
  <dimension ref="A1:AE211"/>
  <sheetViews>
    <sheetView showZeros="0" topLeftCell="D28" zoomScale="75" zoomScaleNormal="75" zoomScaleSheetLayoutView="75" zoomScalePageLayoutView="75" workbookViewId="0">
      <selection activeCell="R30" sqref="R30:R31"/>
    </sheetView>
  </sheetViews>
  <sheetFormatPr defaultColWidth="8.875" defaultRowHeight="13.5" x14ac:dyDescent="0.15"/>
  <cols>
    <col min="1" max="1" width="8.875" style="2"/>
    <col min="2" max="4" width="6.625" style="2" customWidth="1"/>
    <col min="5" max="6" width="5.625" style="2" customWidth="1"/>
    <col min="7" max="7" width="0.875" style="2" customWidth="1"/>
    <col min="8" max="8" width="2.625" style="2" customWidth="1"/>
    <col min="9" max="9" width="28.125" style="2" customWidth="1"/>
    <col min="10" max="10" width="5.625" style="97" customWidth="1"/>
    <col min="11" max="12" width="6.625" style="2" customWidth="1"/>
    <col min="13" max="13" width="3.625" style="2" customWidth="1"/>
    <col min="14" max="14" width="5.625" style="2" customWidth="1"/>
    <col min="15" max="15" width="0.875" style="2" customWidth="1"/>
    <col min="16" max="16" width="2.625" style="2" customWidth="1"/>
    <col min="17" max="17" width="28.125" style="2" customWidth="1"/>
    <col min="18" max="18" width="5.625" style="97" customWidth="1"/>
    <col min="19" max="20" width="6.625" style="2" customWidth="1"/>
    <col min="21" max="21" width="3.625" style="2" customWidth="1"/>
    <col min="22" max="22" width="5.625" style="2" customWidth="1"/>
    <col min="23" max="23" width="0.875" style="2" customWidth="1"/>
    <col min="24" max="24" width="2.625" style="2" customWidth="1"/>
    <col min="25" max="25" width="28.125" style="2" customWidth="1"/>
    <col min="26" max="26" width="5.625" style="97" customWidth="1"/>
    <col min="27" max="28" width="6.625" style="2" customWidth="1"/>
    <col min="29" max="29" width="3.625" style="2" customWidth="1"/>
    <col min="30" max="30" width="5.625" style="2" customWidth="1"/>
    <col min="31" max="16384" width="8.875" style="2"/>
  </cols>
  <sheetData>
    <row r="1" spans="1:30" ht="13.7" customHeight="1" thickBot="1" x14ac:dyDescent="0.2">
      <c r="A1" s="1"/>
      <c r="B1" s="1"/>
      <c r="C1" s="1"/>
      <c r="D1" s="1"/>
      <c r="E1" s="1"/>
      <c r="F1" s="1"/>
      <c r="H1" s="1"/>
      <c r="I1" s="1"/>
      <c r="J1" s="93"/>
      <c r="K1" s="1"/>
      <c r="L1" s="1"/>
      <c r="M1" s="1"/>
      <c r="N1" s="1"/>
      <c r="P1" s="1"/>
      <c r="Q1" s="1"/>
      <c r="R1" s="93"/>
      <c r="S1" s="1"/>
      <c r="T1" s="1"/>
      <c r="U1" s="1"/>
      <c r="V1" s="1"/>
      <c r="X1" s="1"/>
      <c r="Y1" s="1"/>
      <c r="Z1" s="93"/>
      <c r="AA1" s="1"/>
      <c r="AB1" s="1"/>
      <c r="AC1" s="1"/>
      <c r="AD1" s="1"/>
    </row>
    <row r="2" spans="1:30" ht="13.7" customHeight="1" x14ac:dyDescent="0.15">
      <c r="A2" s="1"/>
      <c r="B2" s="469" t="s">
        <v>1235</v>
      </c>
      <c r="C2" s="469"/>
      <c r="D2" s="469"/>
      <c r="E2" s="469"/>
      <c r="F2" s="470">
        <v>6</v>
      </c>
      <c r="G2" s="3"/>
      <c r="H2" s="471" t="s">
        <v>789</v>
      </c>
      <c r="I2" s="477" t="s">
        <v>380</v>
      </c>
      <c r="J2" s="101"/>
      <c r="K2" s="4" t="s">
        <v>1175</v>
      </c>
      <c r="L2" s="477" t="s">
        <v>879</v>
      </c>
      <c r="M2" s="4" t="s">
        <v>675</v>
      </c>
      <c r="N2" s="5" t="s">
        <v>596</v>
      </c>
      <c r="O2" s="3"/>
      <c r="P2" s="471" t="s">
        <v>789</v>
      </c>
      <c r="Q2" s="477" t="s">
        <v>380</v>
      </c>
      <c r="R2" s="101"/>
      <c r="S2" s="4" t="s">
        <v>1175</v>
      </c>
      <c r="T2" s="477" t="s">
        <v>879</v>
      </c>
      <c r="U2" s="4" t="s">
        <v>675</v>
      </c>
      <c r="V2" s="5" t="s">
        <v>596</v>
      </c>
      <c r="W2" s="3"/>
      <c r="X2" s="471" t="s">
        <v>789</v>
      </c>
      <c r="Y2" s="477" t="s">
        <v>380</v>
      </c>
      <c r="Z2" s="101"/>
      <c r="AA2" s="4" t="s">
        <v>1175</v>
      </c>
      <c r="AB2" s="477" t="s">
        <v>879</v>
      </c>
      <c r="AC2" s="4" t="s">
        <v>675</v>
      </c>
      <c r="AD2" s="5" t="s">
        <v>596</v>
      </c>
    </row>
    <row r="3" spans="1:30" ht="13.7" customHeight="1" x14ac:dyDescent="0.15">
      <c r="B3" s="469"/>
      <c r="C3" s="469"/>
      <c r="D3" s="469"/>
      <c r="E3" s="469"/>
      <c r="F3" s="470"/>
      <c r="G3" s="6"/>
      <c r="H3" s="472"/>
      <c r="I3" s="478"/>
      <c r="J3" s="102"/>
      <c r="K3" s="7" t="s">
        <v>816</v>
      </c>
      <c r="L3" s="478"/>
      <c r="M3" s="7" t="s">
        <v>465</v>
      </c>
      <c r="N3" s="49" t="s">
        <v>595</v>
      </c>
      <c r="O3" s="6"/>
      <c r="P3" s="472"/>
      <c r="Q3" s="478"/>
      <c r="R3" s="102"/>
      <c r="S3" s="7" t="s">
        <v>816</v>
      </c>
      <c r="T3" s="478"/>
      <c r="U3" s="7" t="s">
        <v>465</v>
      </c>
      <c r="V3" s="49" t="s">
        <v>595</v>
      </c>
      <c r="W3" s="6"/>
      <c r="X3" s="472"/>
      <c r="Y3" s="478"/>
      <c r="Z3" s="102"/>
      <c r="AA3" s="7" t="s">
        <v>816</v>
      </c>
      <c r="AB3" s="478"/>
      <c r="AC3" s="7" t="s">
        <v>465</v>
      </c>
      <c r="AD3" s="49" t="s">
        <v>595</v>
      </c>
    </row>
    <row r="4" spans="1:30" ht="13.7" customHeight="1" x14ac:dyDescent="0.15">
      <c r="B4" s="456" t="s">
        <v>857</v>
      </c>
      <c r="C4" s="456"/>
      <c r="D4" s="456"/>
      <c r="E4" s="456"/>
      <c r="F4" s="456"/>
      <c r="G4" s="8"/>
      <c r="H4" s="397"/>
      <c r="I4" s="549" t="s">
        <v>910</v>
      </c>
      <c r="J4" s="394"/>
      <c r="K4" s="387"/>
      <c r="L4" s="389"/>
      <c r="M4" s="588"/>
      <c r="N4" s="9"/>
      <c r="O4" s="8"/>
      <c r="P4" s="393"/>
      <c r="Q4" s="28" t="s">
        <v>800</v>
      </c>
      <c r="R4" s="394"/>
      <c r="S4" s="387" t="s">
        <v>898</v>
      </c>
      <c r="T4" s="389"/>
      <c r="U4" s="588" t="s">
        <v>454</v>
      </c>
      <c r="V4" s="9">
        <v>1000</v>
      </c>
      <c r="W4" s="8"/>
      <c r="X4" s="393"/>
      <c r="Y4" s="368" t="s">
        <v>479</v>
      </c>
      <c r="Z4" s="427"/>
      <c r="AA4" s="387" t="s">
        <v>625</v>
      </c>
      <c r="AB4" s="389"/>
      <c r="AC4" s="588" t="s">
        <v>454</v>
      </c>
      <c r="AD4" s="9">
        <v>1100</v>
      </c>
    </row>
    <row r="5" spans="1:30" ht="13.7" customHeight="1" x14ac:dyDescent="0.15">
      <c r="B5" s="456"/>
      <c r="C5" s="456"/>
      <c r="D5" s="456"/>
      <c r="E5" s="456"/>
      <c r="F5" s="456"/>
      <c r="G5" s="10"/>
      <c r="H5" s="393"/>
      <c r="I5" s="468"/>
      <c r="J5" s="395"/>
      <c r="K5" s="388"/>
      <c r="L5" s="390"/>
      <c r="M5" s="589"/>
      <c r="N5" s="48">
        <f>N4*1.08</f>
        <v>0</v>
      </c>
      <c r="O5" s="10"/>
      <c r="P5" s="393"/>
      <c r="Q5" s="86" t="s">
        <v>842</v>
      </c>
      <c r="R5" s="395"/>
      <c r="S5" s="388"/>
      <c r="T5" s="390"/>
      <c r="U5" s="589"/>
      <c r="V5" s="48">
        <f>V4*1.08</f>
        <v>1080</v>
      </c>
      <c r="W5" s="10"/>
      <c r="X5" s="393"/>
      <c r="Y5" s="369"/>
      <c r="Z5" s="428"/>
      <c r="AA5" s="388"/>
      <c r="AB5" s="390"/>
      <c r="AC5" s="589"/>
      <c r="AD5" s="48">
        <f>AD4*1.08</f>
        <v>1188</v>
      </c>
    </row>
    <row r="6" spans="1:30" ht="13.7" customHeight="1" thickBot="1" x14ac:dyDescent="0.2">
      <c r="B6" s="24"/>
      <c r="C6" s="24"/>
      <c r="D6" s="42"/>
      <c r="E6" s="13"/>
      <c r="F6" s="55"/>
      <c r="G6" s="8"/>
      <c r="H6" s="393"/>
      <c r="I6" s="437" t="s">
        <v>729</v>
      </c>
      <c r="J6" s="394"/>
      <c r="K6" s="387" t="s">
        <v>775</v>
      </c>
      <c r="L6" s="389"/>
      <c r="M6" s="588" t="s">
        <v>1132</v>
      </c>
      <c r="N6" s="9">
        <v>1400</v>
      </c>
      <c r="O6" s="8"/>
      <c r="P6" s="393"/>
      <c r="Q6" s="368" t="s">
        <v>581</v>
      </c>
      <c r="R6" s="427"/>
      <c r="S6" s="387" t="s">
        <v>686</v>
      </c>
      <c r="T6" s="389"/>
      <c r="U6" s="588" t="s">
        <v>1115</v>
      </c>
      <c r="V6" s="9">
        <v>1300</v>
      </c>
      <c r="W6" s="8"/>
      <c r="X6" s="393"/>
      <c r="Y6" s="28" t="s">
        <v>832</v>
      </c>
      <c r="Z6" s="394"/>
      <c r="AA6" s="387" t="s">
        <v>660</v>
      </c>
      <c r="AB6" s="389"/>
      <c r="AC6" s="588" t="s">
        <v>454</v>
      </c>
      <c r="AD6" s="9">
        <v>1000</v>
      </c>
    </row>
    <row r="7" spans="1:30" ht="13.7" customHeight="1" x14ac:dyDescent="0.15">
      <c r="B7" s="457" t="s">
        <v>904</v>
      </c>
      <c r="C7" s="458"/>
      <c r="D7" s="56"/>
      <c r="E7" s="56"/>
      <c r="F7" s="57"/>
      <c r="G7" s="10"/>
      <c r="H7" s="393"/>
      <c r="I7" s="369"/>
      <c r="J7" s="395"/>
      <c r="K7" s="388"/>
      <c r="L7" s="390"/>
      <c r="M7" s="589"/>
      <c r="N7" s="48">
        <f>N6*1.08</f>
        <v>1512</v>
      </c>
      <c r="O7" s="10"/>
      <c r="P7" s="393"/>
      <c r="Q7" s="369"/>
      <c r="R7" s="428"/>
      <c r="S7" s="388"/>
      <c r="T7" s="390"/>
      <c r="U7" s="589"/>
      <c r="V7" s="48">
        <f>V6*1.08</f>
        <v>1404</v>
      </c>
      <c r="W7" s="10"/>
      <c r="X7" s="393"/>
      <c r="Y7" s="86" t="s">
        <v>842</v>
      </c>
      <c r="Z7" s="395"/>
      <c r="AA7" s="388"/>
      <c r="AB7" s="390"/>
      <c r="AC7" s="589"/>
      <c r="AD7" s="48">
        <f>AD6*1.08</f>
        <v>1080</v>
      </c>
    </row>
    <row r="8" spans="1:30" ht="13.7" customHeight="1" x14ac:dyDescent="0.15">
      <c r="B8" s="459"/>
      <c r="C8" s="460"/>
      <c r="D8" s="58"/>
      <c r="E8" s="58"/>
      <c r="F8" s="59"/>
      <c r="G8" s="17"/>
      <c r="H8" s="393"/>
      <c r="I8" s="437" t="s">
        <v>1151</v>
      </c>
      <c r="J8" s="394"/>
      <c r="K8" s="387" t="s">
        <v>1028</v>
      </c>
      <c r="L8" s="389"/>
      <c r="M8" s="588" t="s">
        <v>454</v>
      </c>
      <c r="N8" s="9">
        <v>1500</v>
      </c>
      <c r="O8" s="17"/>
      <c r="P8" s="393"/>
      <c r="Q8" s="437" t="s">
        <v>1150</v>
      </c>
      <c r="R8" s="394"/>
      <c r="S8" s="387" t="s">
        <v>669</v>
      </c>
      <c r="T8" s="389"/>
      <c r="U8" s="588" t="s">
        <v>454</v>
      </c>
      <c r="V8" s="9">
        <v>1300</v>
      </c>
      <c r="W8" s="17"/>
      <c r="X8" s="393"/>
      <c r="Y8" s="368" t="s">
        <v>192</v>
      </c>
      <c r="Z8" s="427">
        <v>41978</v>
      </c>
      <c r="AA8" s="387" t="s">
        <v>557</v>
      </c>
      <c r="AB8" s="389"/>
      <c r="AC8" s="588" t="s">
        <v>454</v>
      </c>
      <c r="AD8" s="9">
        <v>1200</v>
      </c>
    </row>
    <row r="9" spans="1:30" ht="13.7" customHeight="1" x14ac:dyDescent="0.15">
      <c r="B9" s="464"/>
      <c r="C9" s="465"/>
      <c r="D9" s="465"/>
      <c r="E9" s="465"/>
      <c r="F9" s="466"/>
      <c r="G9" s="17"/>
      <c r="H9" s="393"/>
      <c r="I9" s="369"/>
      <c r="J9" s="395"/>
      <c r="K9" s="388"/>
      <c r="L9" s="390"/>
      <c r="M9" s="589"/>
      <c r="N9" s="48">
        <f>N8*1.08</f>
        <v>1620</v>
      </c>
      <c r="O9" s="17"/>
      <c r="P9" s="393"/>
      <c r="Q9" s="369"/>
      <c r="R9" s="395"/>
      <c r="S9" s="388"/>
      <c r="T9" s="390"/>
      <c r="U9" s="589"/>
      <c r="V9" s="48">
        <f>V8*1.08</f>
        <v>1404</v>
      </c>
      <c r="W9" s="17"/>
      <c r="X9" s="393"/>
      <c r="Y9" s="369"/>
      <c r="Z9" s="428"/>
      <c r="AA9" s="388"/>
      <c r="AB9" s="390"/>
      <c r="AC9" s="589"/>
      <c r="AD9" s="48">
        <f>AD8*1.08</f>
        <v>1296</v>
      </c>
    </row>
    <row r="10" spans="1:30" ht="13.7" customHeight="1" x14ac:dyDescent="0.15">
      <c r="B10" s="464"/>
      <c r="C10" s="465"/>
      <c r="D10" s="465"/>
      <c r="E10" s="465"/>
      <c r="F10" s="466"/>
      <c r="G10" s="17"/>
      <c r="H10" s="393"/>
      <c r="I10" s="437" t="s">
        <v>825</v>
      </c>
      <c r="J10" s="394"/>
      <c r="K10" s="387" t="s">
        <v>754</v>
      </c>
      <c r="L10" s="389"/>
      <c r="M10" s="588" t="s">
        <v>1094</v>
      </c>
      <c r="N10" s="9">
        <v>1500</v>
      </c>
      <c r="O10" s="17"/>
      <c r="P10" s="393"/>
      <c r="Q10" s="383" t="s">
        <v>993</v>
      </c>
      <c r="R10" s="394"/>
      <c r="S10" s="387" t="s">
        <v>698</v>
      </c>
      <c r="T10" s="389"/>
      <c r="U10" s="588" t="s">
        <v>1115</v>
      </c>
      <c r="V10" s="9">
        <v>1300</v>
      </c>
      <c r="W10" s="17"/>
      <c r="X10" s="393"/>
      <c r="Y10" s="368" t="s">
        <v>288</v>
      </c>
      <c r="Z10" s="394" t="s">
        <v>352</v>
      </c>
      <c r="AA10" s="387" t="s">
        <v>466</v>
      </c>
      <c r="AB10" s="389"/>
      <c r="AC10" s="588" t="s">
        <v>454</v>
      </c>
      <c r="AD10" s="9">
        <v>840</v>
      </c>
    </row>
    <row r="11" spans="1:30" ht="13.7" customHeight="1" x14ac:dyDescent="0.15">
      <c r="B11" s="464"/>
      <c r="C11" s="465"/>
      <c r="D11" s="465"/>
      <c r="E11" s="465"/>
      <c r="F11" s="466"/>
      <c r="G11" s="17"/>
      <c r="H11" s="393"/>
      <c r="I11" s="369"/>
      <c r="J11" s="395"/>
      <c r="K11" s="388"/>
      <c r="L11" s="390"/>
      <c r="M11" s="589"/>
      <c r="N11" s="48">
        <f>N10*1.08</f>
        <v>1620</v>
      </c>
      <c r="O11" s="17"/>
      <c r="P11" s="393"/>
      <c r="Q11" s="384"/>
      <c r="R11" s="395"/>
      <c r="S11" s="388"/>
      <c r="T11" s="390"/>
      <c r="U11" s="589"/>
      <c r="V11" s="48">
        <f>V10*1.08</f>
        <v>1404</v>
      </c>
      <c r="W11" s="17"/>
      <c r="X11" s="393"/>
      <c r="Y11" s="369"/>
      <c r="Z11" s="395"/>
      <c r="AA11" s="388"/>
      <c r="AB11" s="390"/>
      <c r="AC11" s="589"/>
      <c r="AD11" s="48">
        <f>AD10*1.08</f>
        <v>907.2</v>
      </c>
    </row>
    <row r="12" spans="1:30" ht="13.7" customHeight="1" x14ac:dyDescent="0.15">
      <c r="B12" s="464"/>
      <c r="C12" s="465"/>
      <c r="D12" s="465"/>
      <c r="E12" s="465"/>
      <c r="F12" s="466"/>
      <c r="G12" s="17"/>
      <c r="H12" s="393"/>
      <c r="I12" s="368" t="s">
        <v>514</v>
      </c>
      <c r="J12" s="394"/>
      <c r="K12" s="387" t="s">
        <v>750</v>
      </c>
      <c r="L12" s="389"/>
      <c r="M12" s="588" t="s">
        <v>1115</v>
      </c>
      <c r="N12" s="9">
        <v>1500</v>
      </c>
      <c r="O12" s="17"/>
      <c r="P12" s="393"/>
      <c r="Q12" s="92" t="s">
        <v>865</v>
      </c>
      <c r="R12" s="394"/>
      <c r="S12" s="387" t="s">
        <v>739</v>
      </c>
      <c r="T12" s="389"/>
      <c r="U12" s="588" t="s">
        <v>454</v>
      </c>
      <c r="V12" s="9">
        <v>1200</v>
      </c>
      <c r="W12" s="17"/>
      <c r="X12" s="393"/>
      <c r="Y12" s="368" t="s">
        <v>744</v>
      </c>
      <c r="Z12" s="394" t="s">
        <v>352</v>
      </c>
      <c r="AA12" s="387" t="s">
        <v>447</v>
      </c>
      <c r="AB12" s="389"/>
      <c r="AC12" s="588" t="s">
        <v>454</v>
      </c>
      <c r="AD12" s="9">
        <v>840</v>
      </c>
    </row>
    <row r="13" spans="1:30" ht="13.7" customHeight="1" x14ac:dyDescent="0.15">
      <c r="B13" s="464"/>
      <c r="C13" s="465"/>
      <c r="D13" s="465"/>
      <c r="E13" s="465"/>
      <c r="F13" s="466"/>
      <c r="G13" s="17"/>
      <c r="H13" s="393"/>
      <c r="I13" s="369"/>
      <c r="J13" s="395"/>
      <c r="K13" s="388"/>
      <c r="L13" s="390"/>
      <c r="M13" s="589"/>
      <c r="N13" s="48">
        <f>N12*1.08</f>
        <v>1620</v>
      </c>
      <c r="O13" s="17"/>
      <c r="P13" s="393"/>
      <c r="Q13" s="86" t="s">
        <v>499</v>
      </c>
      <c r="R13" s="395"/>
      <c r="S13" s="388"/>
      <c r="T13" s="390"/>
      <c r="U13" s="589"/>
      <c r="V13" s="48">
        <f>V12*1.08</f>
        <v>1296</v>
      </c>
      <c r="W13" s="17"/>
      <c r="X13" s="393"/>
      <c r="Y13" s="369"/>
      <c r="Z13" s="395"/>
      <c r="AA13" s="388"/>
      <c r="AB13" s="390"/>
      <c r="AC13" s="589"/>
      <c r="AD13" s="48">
        <f>AD12*1.08</f>
        <v>907.2</v>
      </c>
    </row>
    <row r="14" spans="1:30" ht="13.7" customHeight="1" x14ac:dyDescent="0.15">
      <c r="B14" s="464"/>
      <c r="C14" s="465"/>
      <c r="D14" s="465"/>
      <c r="E14" s="465"/>
      <c r="F14" s="466"/>
      <c r="G14" s="17"/>
      <c r="H14" s="393"/>
      <c r="I14" s="437" t="s">
        <v>785</v>
      </c>
      <c r="J14" s="427"/>
      <c r="K14" s="387" t="s">
        <v>708</v>
      </c>
      <c r="L14" s="389"/>
      <c r="M14" s="588" t="s">
        <v>1132</v>
      </c>
      <c r="N14" s="9">
        <v>1000</v>
      </c>
      <c r="O14" s="17"/>
      <c r="P14" s="393"/>
      <c r="Q14" s="437" t="s">
        <v>513</v>
      </c>
      <c r="R14" s="394"/>
      <c r="S14" s="387" t="s">
        <v>951</v>
      </c>
      <c r="T14" s="389"/>
      <c r="U14" s="588" t="s">
        <v>1094</v>
      </c>
      <c r="V14" s="9">
        <v>1300</v>
      </c>
      <c r="W14" s="17"/>
      <c r="X14" s="393"/>
      <c r="Y14" s="437" t="s">
        <v>218</v>
      </c>
      <c r="Z14" s="427">
        <v>42026</v>
      </c>
      <c r="AA14" s="387" t="s">
        <v>438</v>
      </c>
      <c r="AB14" s="389"/>
      <c r="AC14" s="588" t="s">
        <v>983</v>
      </c>
      <c r="AD14" s="9">
        <v>1100</v>
      </c>
    </row>
    <row r="15" spans="1:30" ht="13.7" customHeight="1" x14ac:dyDescent="0.15">
      <c r="B15" s="464"/>
      <c r="C15" s="465"/>
      <c r="D15" s="465"/>
      <c r="E15" s="465"/>
      <c r="F15" s="466"/>
      <c r="G15" s="19"/>
      <c r="H15" s="393"/>
      <c r="I15" s="369"/>
      <c r="J15" s="428"/>
      <c r="K15" s="388"/>
      <c r="L15" s="390"/>
      <c r="M15" s="589"/>
      <c r="N15" s="48">
        <f>N14*1.08</f>
        <v>1080</v>
      </c>
      <c r="O15" s="19"/>
      <c r="P15" s="393"/>
      <c r="Q15" s="369"/>
      <c r="R15" s="395"/>
      <c r="S15" s="388"/>
      <c r="T15" s="390"/>
      <c r="U15" s="589"/>
      <c r="V15" s="48">
        <f>V14*1.08</f>
        <v>1404</v>
      </c>
      <c r="W15" s="19"/>
      <c r="X15" s="393"/>
      <c r="Y15" s="369"/>
      <c r="Z15" s="428"/>
      <c r="AA15" s="388"/>
      <c r="AB15" s="390"/>
      <c r="AC15" s="589"/>
      <c r="AD15" s="48">
        <f>AD14*1.08</f>
        <v>1188</v>
      </c>
    </row>
    <row r="16" spans="1:30" ht="13.7" customHeight="1" x14ac:dyDescent="0.15">
      <c r="B16" s="464"/>
      <c r="C16" s="465"/>
      <c r="D16" s="465"/>
      <c r="E16" s="465"/>
      <c r="F16" s="466"/>
      <c r="G16" s="19"/>
      <c r="H16" s="393"/>
      <c r="I16" s="437" t="s">
        <v>1136</v>
      </c>
      <c r="J16" s="427"/>
      <c r="K16" s="387" t="s">
        <v>768</v>
      </c>
      <c r="L16" s="389"/>
      <c r="M16" s="588" t="s">
        <v>1132</v>
      </c>
      <c r="N16" s="9">
        <v>1000</v>
      </c>
      <c r="O16" s="19"/>
      <c r="P16" s="397"/>
      <c r="Q16" s="28" t="s">
        <v>774</v>
      </c>
      <c r="R16" s="394"/>
      <c r="S16" s="387" t="s">
        <v>600</v>
      </c>
      <c r="T16" s="389"/>
      <c r="U16" s="588" t="s">
        <v>983</v>
      </c>
      <c r="V16" s="9">
        <v>900</v>
      </c>
      <c r="W16" s="19"/>
      <c r="X16" s="393"/>
      <c r="Y16" s="368" t="s">
        <v>315</v>
      </c>
      <c r="Z16" s="394" t="s">
        <v>494</v>
      </c>
      <c r="AA16" s="387" t="s">
        <v>273</v>
      </c>
      <c r="AB16" s="389"/>
      <c r="AC16" s="588" t="s">
        <v>454</v>
      </c>
      <c r="AD16" s="9">
        <v>1200</v>
      </c>
    </row>
    <row r="17" spans="2:30" ht="13.7" customHeight="1" x14ac:dyDescent="0.15">
      <c r="B17" s="464"/>
      <c r="C17" s="465"/>
      <c r="D17" s="465"/>
      <c r="E17" s="465"/>
      <c r="F17" s="466"/>
      <c r="G17" s="19"/>
      <c r="H17" s="393"/>
      <c r="I17" s="369"/>
      <c r="J17" s="428"/>
      <c r="K17" s="388"/>
      <c r="L17" s="390"/>
      <c r="M17" s="589"/>
      <c r="N17" s="48">
        <f>N16*1.08</f>
        <v>1080</v>
      </c>
      <c r="O17" s="19"/>
      <c r="P17" s="393"/>
      <c r="Q17" s="86" t="s">
        <v>1106</v>
      </c>
      <c r="R17" s="395"/>
      <c r="S17" s="388"/>
      <c r="T17" s="390"/>
      <c r="U17" s="589"/>
      <c r="V17" s="48">
        <f>V16*1.08</f>
        <v>972.00000000000011</v>
      </c>
      <c r="W17" s="19"/>
      <c r="X17" s="393"/>
      <c r="Y17" s="369"/>
      <c r="Z17" s="395"/>
      <c r="AA17" s="388"/>
      <c r="AB17" s="390"/>
      <c r="AC17" s="589"/>
      <c r="AD17" s="48">
        <f>AD16*1.08</f>
        <v>1296</v>
      </c>
    </row>
    <row r="18" spans="2:30" ht="13.7" customHeight="1" x14ac:dyDescent="0.15">
      <c r="B18" s="464"/>
      <c r="C18" s="465"/>
      <c r="D18" s="465"/>
      <c r="E18" s="465"/>
      <c r="F18" s="466"/>
      <c r="G18" s="19"/>
      <c r="H18" s="397"/>
      <c r="I18" s="437" t="s">
        <v>1239</v>
      </c>
      <c r="J18" s="427"/>
      <c r="K18" s="387" t="s">
        <v>769</v>
      </c>
      <c r="L18" s="389"/>
      <c r="M18" s="588" t="s">
        <v>454</v>
      </c>
      <c r="N18" s="9">
        <v>1300</v>
      </c>
      <c r="O18" s="19"/>
      <c r="P18" s="393"/>
      <c r="Q18" s="28" t="s">
        <v>812</v>
      </c>
      <c r="R18" s="394"/>
      <c r="S18" s="387" t="s">
        <v>601</v>
      </c>
      <c r="T18" s="389"/>
      <c r="U18" s="588" t="s">
        <v>983</v>
      </c>
      <c r="V18" s="9">
        <v>1300</v>
      </c>
      <c r="W18" s="19"/>
      <c r="X18" s="397"/>
      <c r="Y18" s="368" t="s">
        <v>396</v>
      </c>
      <c r="Z18" s="394" t="s">
        <v>855</v>
      </c>
      <c r="AA18" s="387" t="s">
        <v>274</v>
      </c>
      <c r="AB18" s="389"/>
      <c r="AC18" s="588" t="s">
        <v>454</v>
      </c>
      <c r="AD18" s="9">
        <v>1300</v>
      </c>
    </row>
    <row r="19" spans="2:30" ht="13.7" customHeight="1" x14ac:dyDescent="0.15">
      <c r="B19" s="464"/>
      <c r="C19" s="465"/>
      <c r="D19" s="465"/>
      <c r="E19" s="465"/>
      <c r="F19" s="466"/>
      <c r="G19" s="20"/>
      <c r="H19" s="393"/>
      <c r="I19" s="369"/>
      <c r="J19" s="428"/>
      <c r="K19" s="388"/>
      <c r="L19" s="390"/>
      <c r="M19" s="589"/>
      <c r="N19" s="48">
        <f>N18*1.08</f>
        <v>1404</v>
      </c>
      <c r="O19" s="20"/>
      <c r="P19" s="393"/>
      <c r="Q19" s="86" t="s">
        <v>1106</v>
      </c>
      <c r="R19" s="395"/>
      <c r="S19" s="388"/>
      <c r="T19" s="390"/>
      <c r="U19" s="589"/>
      <c r="V19" s="48">
        <f>V18*1.08</f>
        <v>1404</v>
      </c>
      <c r="W19" s="20"/>
      <c r="X19" s="393"/>
      <c r="Y19" s="369"/>
      <c r="Z19" s="395"/>
      <c r="AA19" s="388"/>
      <c r="AB19" s="390"/>
      <c r="AC19" s="589"/>
      <c r="AD19" s="48">
        <f>AD18*1.08</f>
        <v>1404</v>
      </c>
    </row>
    <row r="20" spans="2:30" ht="13.7" customHeight="1" x14ac:dyDescent="0.15">
      <c r="B20" s="461" t="s">
        <v>836</v>
      </c>
      <c r="C20" s="462"/>
      <c r="D20" s="462"/>
      <c r="E20" s="462"/>
      <c r="F20" s="463"/>
      <c r="G20" s="20"/>
      <c r="H20" s="393"/>
      <c r="I20" s="504" t="s">
        <v>413</v>
      </c>
      <c r="J20" s="394"/>
      <c r="K20" s="387" t="s">
        <v>294</v>
      </c>
      <c r="L20" s="389"/>
      <c r="M20" s="588" t="s">
        <v>454</v>
      </c>
      <c r="N20" s="9">
        <v>1200</v>
      </c>
      <c r="O20" s="20"/>
      <c r="P20" s="393"/>
      <c r="Q20" s="28" t="s">
        <v>749</v>
      </c>
      <c r="R20" s="427"/>
      <c r="S20" s="387" t="s">
        <v>1031</v>
      </c>
      <c r="T20" s="389"/>
      <c r="U20" s="588" t="s">
        <v>983</v>
      </c>
      <c r="V20" s="9">
        <v>1300</v>
      </c>
      <c r="W20" s="20"/>
      <c r="X20" s="393"/>
      <c r="Y20" s="368" t="s">
        <v>455</v>
      </c>
      <c r="Z20" s="394" t="s">
        <v>743</v>
      </c>
      <c r="AA20" s="387" t="s">
        <v>559</v>
      </c>
      <c r="AB20" s="389"/>
      <c r="AC20" s="588" t="s">
        <v>454</v>
      </c>
      <c r="AD20" s="9">
        <v>840</v>
      </c>
    </row>
    <row r="21" spans="2:30" ht="13.7" customHeight="1" thickBot="1" x14ac:dyDescent="0.2">
      <c r="B21" s="461"/>
      <c r="C21" s="462"/>
      <c r="D21" s="462"/>
      <c r="E21" s="462"/>
      <c r="F21" s="463"/>
      <c r="H21" s="393"/>
      <c r="I21" s="384"/>
      <c r="J21" s="395"/>
      <c r="K21" s="388"/>
      <c r="L21" s="390"/>
      <c r="M21" s="589"/>
      <c r="N21" s="48">
        <f>N20*1.08</f>
        <v>1296</v>
      </c>
      <c r="P21" s="393"/>
      <c r="Q21" s="86" t="s">
        <v>1106</v>
      </c>
      <c r="R21" s="428"/>
      <c r="S21" s="388"/>
      <c r="T21" s="390"/>
      <c r="U21" s="589"/>
      <c r="V21" s="48">
        <f>V20*1.08</f>
        <v>1404</v>
      </c>
      <c r="X21" s="393"/>
      <c r="Y21" s="369"/>
      <c r="Z21" s="395"/>
      <c r="AA21" s="388"/>
      <c r="AB21" s="390"/>
      <c r="AC21" s="589"/>
      <c r="AD21" s="48">
        <f>AD20*1.08</f>
        <v>907.2</v>
      </c>
    </row>
    <row r="22" spans="2:30" ht="13.7" customHeight="1" x14ac:dyDescent="0.15">
      <c r="B22" s="61"/>
      <c r="C22" s="62"/>
      <c r="D22" s="56"/>
      <c r="E22" s="56"/>
      <c r="F22" s="57"/>
      <c r="H22" s="393"/>
      <c r="I22" s="368" t="s">
        <v>369</v>
      </c>
      <c r="J22" s="394"/>
      <c r="K22" s="387" t="s">
        <v>238</v>
      </c>
      <c r="L22" s="389"/>
      <c r="M22" s="588" t="s">
        <v>1243</v>
      </c>
      <c r="N22" s="9">
        <v>1300</v>
      </c>
      <c r="P22" s="393"/>
      <c r="Q22" s="28" t="s">
        <v>751</v>
      </c>
      <c r="R22" s="394"/>
      <c r="S22" s="387" t="s">
        <v>946</v>
      </c>
      <c r="T22" s="389"/>
      <c r="U22" s="588" t="s">
        <v>983</v>
      </c>
      <c r="V22" s="9">
        <v>1000</v>
      </c>
      <c r="X22" s="393"/>
      <c r="Y22" s="383"/>
      <c r="Z22" s="427"/>
      <c r="AA22" s="387"/>
      <c r="AB22" s="389"/>
      <c r="AC22" s="588"/>
      <c r="AD22" s="9"/>
    </row>
    <row r="23" spans="2:30" ht="13.7" customHeight="1" x14ac:dyDescent="0.15">
      <c r="B23" s="63"/>
      <c r="C23" s="64"/>
      <c r="D23" s="58"/>
      <c r="E23" s="58"/>
      <c r="F23" s="59"/>
      <c r="H23" s="393"/>
      <c r="I23" s="369"/>
      <c r="J23" s="395"/>
      <c r="K23" s="388"/>
      <c r="L23" s="390"/>
      <c r="M23" s="589"/>
      <c r="N23" s="48">
        <f>N22*1.08</f>
        <v>1404</v>
      </c>
      <c r="P23" s="393"/>
      <c r="Q23" s="86" t="s">
        <v>1106</v>
      </c>
      <c r="R23" s="395"/>
      <c r="S23" s="388"/>
      <c r="T23" s="390"/>
      <c r="U23" s="589"/>
      <c r="V23" s="48">
        <f>V22*1.08</f>
        <v>1080</v>
      </c>
      <c r="X23" s="393"/>
      <c r="Y23" s="384"/>
      <c r="Z23" s="428"/>
      <c r="AA23" s="388"/>
      <c r="AB23" s="390"/>
      <c r="AC23" s="589"/>
      <c r="AD23" s="48"/>
    </row>
    <row r="24" spans="2:30" ht="13.7" customHeight="1" x14ac:dyDescent="0.15">
      <c r="B24" s="60"/>
      <c r="C24" s="58"/>
      <c r="D24" s="58"/>
      <c r="E24" s="58"/>
      <c r="F24" s="59"/>
      <c r="H24" s="393"/>
      <c r="I24" s="368" t="s">
        <v>564</v>
      </c>
      <c r="J24" s="427"/>
      <c r="K24" s="387" t="s">
        <v>1045</v>
      </c>
      <c r="L24" s="389"/>
      <c r="M24" s="588" t="s">
        <v>983</v>
      </c>
      <c r="N24" s="9">
        <v>1200</v>
      </c>
      <c r="P24" s="393"/>
      <c r="Q24" s="28" t="s">
        <v>1051</v>
      </c>
      <c r="R24" s="394"/>
      <c r="S24" s="387" t="s">
        <v>1013</v>
      </c>
      <c r="T24" s="389"/>
      <c r="U24" s="588" t="s">
        <v>807</v>
      </c>
      <c r="V24" s="9">
        <v>1100</v>
      </c>
      <c r="X24" s="393"/>
      <c r="Y24" s="515" t="s">
        <v>1023</v>
      </c>
      <c r="Z24" s="394"/>
      <c r="AA24" s="387" t="s">
        <v>820</v>
      </c>
      <c r="AB24" s="389"/>
      <c r="AC24" s="588" t="s">
        <v>807</v>
      </c>
      <c r="AD24" s="9">
        <v>1100</v>
      </c>
    </row>
    <row r="25" spans="2:30" ht="13.7" customHeight="1" x14ac:dyDescent="0.15">
      <c r="B25" s="60"/>
      <c r="C25" s="58"/>
      <c r="D25" s="58"/>
      <c r="E25" s="58"/>
      <c r="F25" s="59"/>
      <c r="G25" s="19"/>
      <c r="H25" s="393"/>
      <c r="I25" s="369"/>
      <c r="J25" s="428"/>
      <c r="K25" s="388"/>
      <c r="L25" s="390"/>
      <c r="M25" s="589"/>
      <c r="N25" s="48">
        <f>N24*1.08</f>
        <v>1296</v>
      </c>
      <c r="O25" s="19"/>
      <c r="P25" s="393"/>
      <c r="Q25" s="86" t="s">
        <v>1106</v>
      </c>
      <c r="R25" s="395"/>
      <c r="S25" s="388"/>
      <c r="T25" s="390"/>
      <c r="U25" s="589"/>
      <c r="V25" s="48">
        <f>V24*1.08</f>
        <v>1188</v>
      </c>
      <c r="W25" s="19"/>
      <c r="X25" s="393"/>
      <c r="Y25" s="483"/>
      <c r="Z25" s="395"/>
      <c r="AA25" s="388"/>
      <c r="AB25" s="390"/>
      <c r="AC25" s="589"/>
      <c r="AD25" s="48">
        <f>AD24*1.08</f>
        <v>1188</v>
      </c>
    </row>
    <row r="26" spans="2:30" ht="13.7" customHeight="1" x14ac:dyDescent="0.15">
      <c r="B26" s="434"/>
      <c r="C26" s="435"/>
      <c r="D26" s="435"/>
      <c r="E26" s="435"/>
      <c r="F26" s="436"/>
      <c r="G26" s="19"/>
      <c r="H26" s="393"/>
      <c r="I26" s="368" t="s">
        <v>583</v>
      </c>
      <c r="J26" s="427"/>
      <c r="K26" s="387" t="s">
        <v>856</v>
      </c>
      <c r="L26" s="389"/>
      <c r="M26" s="588" t="s">
        <v>1078</v>
      </c>
      <c r="N26" s="9">
        <v>1500</v>
      </c>
      <c r="O26" s="19"/>
      <c r="P26" s="397"/>
      <c r="Q26" s="28" t="s">
        <v>561</v>
      </c>
      <c r="R26" s="394"/>
      <c r="S26" s="387" t="s">
        <v>1124</v>
      </c>
      <c r="T26" s="389"/>
      <c r="U26" s="588" t="s">
        <v>807</v>
      </c>
      <c r="V26" s="9">
        <v>1100</v>
      </c>
      <c r="W26" s="19"/>
      <c r="X26" s="393"/>
      <c r="Y26" s="515" t="s">
        <v>813</v>
      </c>
      <c r="Z26" s="394"/>
      <c r="AA26" s="387" t="s">
        <v>873</v>
      </c>
      <c r="AB26" s="389"/>
      <c r="AC26" s="588" t="s">
        <v>1094</v>
      </c>
      <c r="AD26" s="9">
        <v>1300</v>
      </c>
    </row>
    <row r="27" spans="2:30" ht="13.7" customHeight="1" x14ac:dyDescent="0.15">
      <c r="B27" s="434"/>
      <c r="C27" s="435"/>
      <c r="D27" s="435"/>
      <c r="E27" s="435"/>
      <c r="F27" s="436"/>
      <c r="G27" s="19"/>
      <c r="H27" s="393"/>
      <c r="I27" s="369"/>
      <c r="J27" s="428"/>
      <c r="K27" s="388"/>
      <c r="L27" s="390"/>
      <c r="M27" s="589"/>
      <c r="N27" s="48">
        <f>N26*1.08</f>
        <v>1620</v>
      </c>
      <c r="O27" s="19"/>
      <c r="P27" s="393"/>
      <c r="Q27" s="86" t="s">
        <v>424</v>
      </c>
      <c r="R27" s="395"/>
      <c r="S27" s="388"/>
      <c r="T27" s="390"/>
      <c r="U27" s="589"/>
      <c r="V27" s="48">
        <f>V26*1.08</f>
        <v>1188</v>
      </c>
      <c r="W27" s="19"/>
      <c r="X27" s="393"/>
      <c r="Y27" s="483"/>
      <c r="Z27" s="395"/>
      <c r="AA27" s="388"/>
      <c r="AB27" s="390"/>
      <c r="AC27" s="589"/>
      <c r="AD27" s="48">
        <f>AD26*1.08</f>
        <v>1404</v>
      </c>
    </row>
    <row r="28" spans="2:30" ht="13.7" customHeight="1" x14ac:dyDescent="0.15">
      <c r="B28" s="434"/>
      <c r="C28" s="435"/>
      <c r="D28" s="435"/>
      <c r="E28" s="435"/>
      <c r="F28" s="436"/>
      <c r="G28" s="19"/>
      <c r="H28" s="397"/>
      <c r="I28" s="368" t="s">
        <v>505</v>
      </c>
      <c r="J28" s="427"/>
      <c r="K28" s="387" t="s">
        <v>862</v>
      </c>
      <c r="L28" s="389"/>
      <c r="M28" s="588" t="s">
        <v>983</v>
      </c>
      <c r="N28" s="9">
        <v>1200</v>
      </c>
      <c r="O28" s="19"/>
      <c r="P28" s="393"/>
      <c r="Q28" s="28" t="s">
        <v>1205</v>
      </c>
      <c r="R28" s="394"/>
      <c r="S28" s="387" t="s">
        <v>1112</v>
      </c>
      <c r="T28" s="389"/>
      <c r="U28" s="588" t="s">
        <v>807</v>
      </c>
      <c r="V28" s="9">
        <v>1100</v>
      </c>
      <c r="W28" s="19"/>
      <c r="X28" s="397"/>
      <c r="Y28" s="504" t="s">
        <v>509</v>
      </c>
      <c r="Z28" s="394"/>
      <c r="AA28" s="387" t="s">
        <v>510</v>
      </c>
      <c r="AB28" s="389"/>
      <c r="AC28" s="588" t="s">
        <v>807</v>
      </c>
      <c r="AD28" s="9">
        <v>1200</v>
      </c>
    </row>
    <row r="29" spans="2:30" ht="13.7" customHeight="1" x14ac:dyDescent="0.15">
      <c r="B29" s="434"/>
      <c r="C29" s="435"/>
      <c r="D29" s="435"/>
      <c r="E29" s="435"/>
      <c r="F29" s="436"/>
      <c r="G29" s="19"/>
      <c r="H29" s="393"/>
      <c r="I29" s="369"/>
      <c r="J29" s="428"/>
      <c r="K29" s="388"/>
      <c r="L29" s="390"/>
      <c r="M29" s="589"/>
      <c r="N29" s="48">
        <f>N28*1.08</f>
        <v>1296</v>
      </c>
      <c r="O29" s="19"/>
      <c r="P29" s="393"/>
      <c r="Q29" s="86" t="s">
        <v>424</v>
      </c>
      <c r="R29" s="395"/>
      <c r="S29" s="388"/>
      <c r="T29" s="390"/>
      <c r="U29" s="589"/>
      <c r="V29" s="48">
        <f>V28*1.08</f>
        <v>1188</v>
      </c>
      <c r="W29" s="19"/>
      <c r="X29" s="393"/>
      <c r="Y29" s="384"/>
      <c r="Z29" s="395"/>
      <c r="AA29" s="388"/>
      <c r="AB29" s="390"/>
      <c r="AC29" s="589"/>
      <c r="AD29" s="48">
        <f>AD28*1.08</f>
        <v>1296</v>
      </c>
    </row>
    <row r="30" spans="2:30" ht="13.7" customHeight="1" x14ac:dyDescent="0.15">
      <c r="B30" s="434"/>
      <c r="C30" s="435"/>
      <c r="D30" s="435"/>
      <c r="E30" s="435"/>
      <c r="F30" s="436"/>
      <c r="G30" s="19"/>
      <c r="H30" s="393"/>
      <c r="I30" s="383" t="s">
        <v>767</v>
      </c>
      <c r="J30" s="427"/>
      <c r="K30" s="387" t="s">
        <v>839</v>
      </c>
      <c r="L30" s="389"/>
      <c r="M30" s="588" t="s">
        <v>454</v>
      </c>
      <c r="N30" s="9">
        <v>1200</v>
      </c>
      <c r="O30" s="27"/>
      <c r="P30" s="393"/>
      <c r="Q30" s="28" t="s">
        <v>1039</v>
      </c>
      <c r="R30" s="394"/>
      <c r="S30" s="387" t="s">
        <v>899</v>
      </c>
      <c r="T30" s="389"/>
      <c r="U30" s="588" t="s">
        <v>454</v>
      </c>
      <c r="V30" s="9">
        <v>1000</v>
      </c>
      <c r="W30" s="19"/>
      <c r="X30" s="393"/>
      <c r="Y30" s="383" t="s">
        <v>176</v>
      </c>
      <c r="Z30" s="394"/>
      <c r="AA30" s="387" t="s">
        <v>221</v>
      </c>
      <c r="AB30" s="389"/>
      <c r="AC30" s="588" t="s">
        <v>1115</v>
      </c>
      <c r="AD30" s="9">
        <v>1300</v>
      </c>
    </row>
    <row r="31" spans="2:30" ht="13.7" customHeight="1" x14ac:dyDescent="0.15">
      <c r="B31" s="434"/>
      <c r="C31" s="435"/>
      <c r="D31" s="435"/>
      <c r="E31" s="435"/>
      <c r="F31" s="436"/>
      <c r="G31" s="19"/>
      <c r="H31" s="393"/>
      <c r="I31" s="479"/>
      <c r="J31" s="428"/>
      <c r="K31" s="388"/>
      <c r="L31" s="390"/>
      <c r="M31" s="589"/>
      <c r="N31" s="48">
        <f>N30*1.08</f>
        <v>1296</v>
      </c>
      <c r="O31" s="19"/>
      <c r="P31" s="393"/>
      <c r="Q31" s="86" t="s">
        <v>842</v>
      </c>
      <c r="R31" s="395"/>
      <c r="S31" s="388"/>
      <c r="T31" s="390"/>
      <c r="U31" s="589"/>
      <c r="V31" s="48">
        <f>V30*1.08</f>
        <v>1080</v>
      </c>
      <c r="W31" s="19"/>
      <c r="X31" s="393"/>
      <c r="Y31" s="384"/>
      <c r="Z31" s="395"/>
      <c r="AA31" s="388"/>
      <c r="AB31" s="390"/>
      <c r="AC31" s="589"/>
      <c r="AD31" s="48">
        <f>AD30*1.08</f>
        <v>1404</v>
      </c>
    </row>
    <row r="32" spans="2:30" ht="13.7" customHeight="1" x14ac:dyDescent="0.15">
      <c r="B32" s="438"/>
      <c r="C32" s="439"/>
      <c r="D32" s="439"/>
      <c r="E32" s="439"/>
      <c r="F32" s="440"/>
      <c r="G32" s="19"/>
      <c r="H32" s="393"/>
      <c r="I32" s="28" t="s">
        <v>1176</v>
      </c>
      <c r="J32" s="427"/>
      <c r="K32" s="387" t="s">
        <v>804</v>
      </c>
      <c r="L32" s="389"/>
      <c r="M32" s="588" t="s">
        <v>983</v>
      </c>
      <c r="N32" s="9">
        <v>1000</v>
      </c>
      <c r="O32" s="19"/>
      <c r="P32" s="393"/>
      <c r="Q32" s="368" t="s">
        <v>270</v>
      </c>
      <c r="R32" s="427"/>
      <c r="S32" s="387" t="s">
        <v>934</v>
      </c>
      <c r="T32" s="389"/>
      <c r="U32" s="588" t="s">
        <v>454</v>
      </c>
      <c r="V32" s="9">
        <v>1200</v>
      </c>
      <c r="W32" s="19"/>
      <c r="X32" s="393"/>
      <c r="Y32" s="506" t="s">
        <v>604</v>
      </c>
      <c r="Z32" s="394"/>
      <c r="AA32" s="387" t="s">
        <v>877</v>
      </c>
      <c r="AB32" s="389"/>
      <c r="AC32" s="588" t="s">
        <v>807</v>
      </c>
      <c r="AD32" s="9">
        <v>1200</v>
      </c>
    </row>
    <row r="33" spans="2:30" ht="13.7" customHeight="1" x14ac:dyDescent="0.15">
      <c r="B33" s="438"/>
      <c r="C33" s="439"/>
      <c r="D33" s="439"/>
      <c r="E33" s="439"/>
      <c r="F33" s="440"/>
      <c r="G33" s="19"/>
      <c r="H33" s="393"/>
      <c r="I33" s="86" t="s">
        <v>620</v>
      </c>
      <c r="J33" s="428"/>
      <c r="K33" s="388"/>
      <c r="L33" s="390"/>
      <c r="M33" s="589"/>
      <c r="N33" s="48">
        <f>N32*1.08</f>
        <v>1080</v>
      </c>
      <c r="O33" s="19"/>
      <c r="P33" s="393"/>
      <c r="Q33" s="369"/>
      <c r="R33" s="428"/>
      <c r="S33" s="388"/>
      <c r="T33" s="390"/>
      <c r="U33" s="589"/>
      <c r="V33" s="48">
        <f>V32*1.08</f>
        <v>1296</v>
      </c>
      <c r="W33" s="19"/>
      <c r="X33" s="393"/>
      <c r="Y33" s="500"/>
      <c r="Z33" s="395"/>
      <c r="AA33" s="388"/>
      <c r="AB33" s="390"/>
      <c r="AC33" s="589"/>
      <c r="AD33" s="48">
        <f>AD32*1.08</f>
        <v>1296</v>
      </c>
    </row>
    <row r="34" spans="2:30" ht="13.7" customHeight="1" x14ac:dyDescent="0.15">
      <c r="B34" s="438"/>
      <c r="C34" s="439"/>
      <c r="D34" s="439"/>
      <c r="E34" s="439"/>
      <c r="F34" s="440"/>
      <c r="G34" s="19"/>
      <c r="H34" s="393"/>
      <c r="I34" s="383" t="s">
        <v>476</v>
      </c>
      <c r="J34" s="394"/>
      <c r="K34" s="387" t="s">
        <v>1033</v>
      </c>
      <c r="L34" s="389"/>
      <c r="M34" s="588" t="s">
        <v>1115</v>
      </c>
      <c r="N34" s="9">
        <v>1200</v>
      </c>
      <c r="O34" s="19"/>
      <c r="P34" s="393"/>
      <c r="Q34" s="383" t="s">
        <v>711</v>
      </c>
      <c r="R34" s="427"/>
      <c r="S34" s="387" t="s">
        <v>358</v>
      </c>
      <c r="T34" s="389"/>
      <c r="U34" s="588" t="s">
        <v>454</v>
      </c>
      <c r="V34" s="9">
        <v>1200</v>
      </c>
      <c r="W34" s="19"/>
      <c r="X34" s="393"/>
      <c r="Y34" s="467"/>
      <c r="Z34" s="394"/>
      <c r="AA34" s="475"/>
      <c r="AB34" s="389"/>
      <c r="AC34" s="588"/>
      <c r="AD34" s="9"/>
    </row>
    <row r="35" spans="2:30" ht="13.7" customHeight="1" x14ac:dyDescent="0.15">
      <c r="B35" s="438"/>
      <c r="C35" s="439"/>
      <c r="D35" s="439"/>
      <c r="E35" s="439"/>
      <c r="F35" s="440"/>
      <c r="G35" s="19"/>
      <c r="H35" s="393"/>
      <c r="I35" s="479"/>
      <c r="J35" s="395"/>
      <c r="K35" s="388"/>
      <c r="L35" s="390"/>
      <c r="M35" s="589"/>
      <c r="N35" s="48">
        <f>N34*1.08</f>
        <v>1296</v>
      </c>
      <c r="O35" s="19"/>
      <c r="P35" s="393"/>
      <c r="Q35" s="384"/>
      <c r="R35" s="428"/>
      <c r="S35" s="388"/>
      <c r="T35" s="390"/>
      <c r="U35" s="589"/>
      <c r="V35" s="48">
        <f>V34*1.08</f>
        <v>1296</v>
      </c>
      <c r="W35" s="19"/>
      <c r="X35" s="393"/>
      <c r="Y35" s="468"/>
      <c r="Z35" s="395"/>
      <c r="AA35" s="476"/>
      <c r="AB35" s="390"/>
      <c r="AC35" s="589"/>
      <c r="AD35" s="48"/>
    </row>
    <row r="36" spans="2:30" ht="13.7" customHeight="1" x14ac:dyDescent="0.15">
      <c r="B36" s="438"/>
      <c r="C36" s="439"/>
      <c r="D36" s="439"/>
      <c r="E36" s="439"/>
      <c r="F36" s="440"/>
      <c r="G36" s="19"/>
      <c r="H36" s="393"/>
      <c r="I36" s="368" t="s">
        <v>490</v>
      </c>
      <c r="J36" s="394"/>
      <c r="K36" s="387" t="s">
        <v>763</v>
      </c>
      <c r="L36" s="389"/>
      <c r="M36" s="588" t="s">
        <v>1243</v>
      </c>
      <c r="N36" s="9">
        <v>1200</v>
      </c>
      <c r="O36" s="19"/>
      <c r="P36" s="397"/>
      <c r="Q36" s="400" t="s">
        <v>412</v>
      </c>
      <c r="R36" s="427"/>
      <c r="S36" s="387" t="s">
        <v>578</v>
      </c>
      <c r="T36" s="389"/>
      <c r="U36" s="588" t="s">
        <v>454</v>
      </c>
      <c r="V36" s="9">
        <v>1200</v>
      </c>
      <c r="W36" s="19"/>
      <c r="X36" s="397"/>
      <c r="Y36" s="83" t="s">
        <v>740</v>
      </c>
      <c r="Z36" s="414"/>
      <c r="AA36" s="415" t="s">
        <v>534</v>
      </c>
      <c r="AB36" s="422"/>
      <c r="AC36" s="590" t="s">
        <v>807</v>
      </c>
      <c r="AD36" s="22">
        <v>1100</v>
      </c>
    </row>
    <row r="37" spans="2:30" ht="13.7" customHeight="1" x14ac:dyDescent="0.15">
      <c r="B37" s="438"/>
      <c r="C37" s="439"/>
      <c r="D37" s="439"/>
      <c r="E37" s="439"/>
      <c r="F37" s="440"/>
      <c r="G37" s="19"/>
      <c r="H37" s="393"/>
      <c r="I37" s="369"/>
      <c r="J37" s="395"/>
      <c r="K37" s="388"/>
      <c r="L37" s="390"/>
      <c r="M37" s="589"/>
      <c r="N37" s="48">
        <f>N36*1.08</f>
        <v>1296</v>
      </c>
      <c r="O37" s="27"/>
      <c r="P37" s="393"/>
      <c r="Q37" s="401"/>
      <c r="R37" s="428"/>
      <c r="S37" s="388"/>
      <c r="T37" s="390"/>
      <c r="U37" s="589"/>
      <c r="V37" s="48">
        <f>V36*1.08</f>
        <v>1296</v>
      </c>
      <c r="W37" s="19"/>
      <c r="X37" s="393"/>
      <c r="Y37" s="86" t="s">
        <v>1131</v>
      </c>
      <c r="Z37" s="395"/>
      <c r="AA37" s="388"/>
      <c r="AB37" s="390"/>
      <c r="AC37" s="589"/>
      <c r="AD37" s="48">
        <f>AD36*1.08</f>
        <v>1188</v>
      </c>
    </row>
    <row r="38" spans="2:30" ht="13.7" customHeight="1" x14ac:dyDescent="0.15">
      <c r="B38" s="60"/>
      <c r="C38" s="58"/>
      <c r="D38" s="58"/>
      <c r="E38" s="58"/>
      <c r="F38" s="59"/>
      <c r="G38" s="19"/>
      <c r="H38" s="397"/>
      <c r="I38" s="368" t="s">
        <v>430</v>
      </c>
      <c r="J38" s="394"/>
      <c r="K38" s="387" t="s">
        <v>464</v>
      </c>
      <c r="L38" s="389"/>
      <c r="M38" s="588" t="s">
        <v>1115</v>
      </c>
      <c r="N38" s="9">
        <v>1200</v>
      </c>
      <c r="O38" s="19"/>
      <c r="P38" s="393"/>
      <c r="Q38" s="400" t="s">
        <v>896</v>
      </c>
      <c r="R38" s="427"/>
      <c r="S38" s="387" t="s">
        <v>728</v>
      </c>
      <c r="T38" s="389"/>
      <c r="U38" s="588" t="s">
        <v>454</v>
      </c>
      <c r="V38" s="9">
        <v>1200</v>
      </c>
      <c r="W38" s="19"/>
      <c r="X38" s="393"/>
      <c r="Y38" s="368" t="s">
        <v>1187</v>
      </c>
      <c r="Z38" s="427"/>
      <c r="AA38" s="387" t="s">
        <v>786</v>
      </c>
      <c r="AB38" s="389"/>
      <c r="AC38" s="588" t="s">
        <v>807</v>
      </c>
      <c r="AD38" s="9">
        <v>1100</v>
      </c>
    </row>
    <row r="39" spans="2:30" ht="13.7" customHeight="1" thickBot="1" x14ac:dyDescent="0.2">
      <c r="B39" s="60"/>
      <c r="C39" s="58"/>
      <c r="D39" s="58"/>
      <c r="E39" s="58"/>
      <c r="F39" s="59"/>
      <c r="G39" s="19"/>
      <c r="H39" s="393"/>
      <c r="I39" s="432"/>
      <c r="J39" s="395"/>
      <c r="K39" s="388"/>
      <c r="L39" s="390"/>
      <c r="M39" s="589"/>
      <c r="N39" s="48">
        <f>N38*1.08</f>
        <v>1296</v>
      </c>
      <c r="O39" s="19"/>
      <c r="P39" s="393"/>
      <c r="Q39" s="401"/>
      <c r="R39" s="428"/>
      <c r="S39" s="388"/>
      <c r="T39" s="390"/>
      <c r="U39" s="589"/>
      <c r="V39" s="48">
        <f>V38*1.08</f>
        <v>1296</v>
      </c>
      <c r="W39" s="19"/>
      <c r="X39" s="393"/>
      <c r="Y39" s="369"/>
      <c r="Z39" s="428"/>
      <c r="AA39" s="388"/>
      <c r="AB39" s="390"/>
      <c r="AC39" s="589"/>
      <c r="AD39" s="48">
        <f>AD38*1.08</f>
        <v>1188</v>
      </c>
    </row>
    <row r="40" spans="2:30" ht="13.7" customHeight="1" x14ac:dyDescent="0.15">
      <c r="B40" s="457" t="s">
        <v>885</v>
      </c>
      <c r="C40" s="458"/>
      <c r="D40" s="65"/>
      <c r="E40" s="65"/>
      <c r="F40" s="66"/>
      <c r="G40" s="19"/>
      <c r="H40" s="393"/>
      <c r="I40" s="368" t="s">
        <v>570</v>
      </c>
      <c r="J40" s="394"/>
      <c r="K40" s="387" t="s">
        <v>404</v>
      </c>
      <c r="L40" s="389"/>
      <c r="M40" s="588" t="s">
        <v>454</v>
      </c>
      <c r="N40" s="9">
        <v>1000</v>
      </c>
      <c r="O40" s="19"/>
      <c r="P40" s="393"/>
      <c r="Q40" s="368" t="s">
        <v>576</v>
      </c>
      <c r="R40" s="427"/>
      <c r="S40" s="387" t="s">
        <v>1093</v>
      </c>
      <c r="T40" s="389"/>
      <c r="U40" s="588" t="s">
        <v>454</v>
      </c>
      <c r="V40" s="9">
        <v>1300</v>
      </c>
      <c r="W40" s="19"/>
      <c r="X40" s="393"/>
      <c r="Y40" s="28" t="s">
        <v>1208</v>
      </c>
      <c r="Z40" s="427"/>
      <c r="AA40" s="387" t="s">
        <v>423</v>
      </c>
      <c r="AB40" s="389"/>
      <c r="AC40" s="588" t="s">
        <v>454</v>
      </c>
      <c r="AD40" s="9">
        <v>1000</v>
      </c>
    </row>
    <row r="41" spans="2:30" ht="13.7" customHeight="1" x14ac:dyDescent="0.15">
      <c r="B41" s="459"/>
      <c r="C41" s="460"/>
      <c r="D41" s="67"/>
      <c r="E41" s="67"/>
      <c r="F41" s="68"/>
      <c r="G41" s="19"/>
      <c r="H41" s="393"/>
      <c r="I41" s="432"/>
      <c r="J41" s="395"/>
      <c r="K41" s="388"/>
      <c r="L41" s="390"/>
      <c r="M41" s="589"/>
      <c r="N41" s="48">
        <f>N40*1.08</f>
        <v>1080</v>
      </c>
      <c r="O41" s="19"/>
      <c r="P41" s="393"/>
      <c r="Q41" s="369"/>
      <c r="R41" s="428"/>
      <c r="S41" s="388"/>
      <c r="T41" s="390"/>
      <c r="U41" s="589"/>
      <c r="V41" s="48">
        <f>V40*1.08</f>
        <v>1404</v>
      </c>
      <c r="W41" s="19"/>
      <c r="X41" s="393"/>
      <c r="Y41" s="84" t="s">
        <v>794</v>
      </c>
      <c r="Z41" s="428"/>
      <c r="AA41" s="388"/>
      <c r="AB41" s="390"/>
      <c r="AC41" s="589"/>
      <c r="AD41" s="48">
        <f>AD40*1.08</f>
        <v>1080</v>
      </c>
    </row>
    <row r="42" spans="2:30" ht="13.7" customHeight="1" x14ac:dyDescent="0.15">
      <c r="B42" s="60"/>
      <c r="C42" s="591"/>
      <c r="D42" s="591"/>
      <c r="E42" s="591"/>
      <c r="F42" s="593" t="s">
        <v>949</v>
      </c>
      <c r="G42" s="19"/>
      <c r="H42" s="393"/>
      <c r="I42" s="506" t="s">
        <v>504</v>
      </c>
      <c r="J42" s="394" t="s">
        <v>976</v>
      </c>
      <c r="K42" s="387" t="s">
        <v>607</v>
      </c>
      <c r="L42" s="389"/>
      <c r="M42" s="588" t="s">
        <v>1115</v>
      </c>
      <c r="N42" s="9">
        <v>1200</v>
      </c>
      <c r="O42" s="19"/>
      <c r="P42" s="393"/>
      <c r="Q42" s="368" t="s">
        <v>651</v>
      </c>
      <c r="R42" s="427"/>
      <c r="S42" s="387" t="s">
        <v>868</v>
      </c>
      <c r="T42" s="389"/>
      <c r="U42" s="588" t="s">
        <v>454</v>
      </c>
      <c r="V42" s="9">
        <v>840</v>
      </c>
      <c r="W42" s="19"/>
      <c r="X42" s="393"/>
      <c r="Y42" s="368" t="s">
        <v>964</v>
      </c>
      <c r="Z42" s="394"/>
      <c r="AA42" s="387" t="s">
        <v>1195</v>
      </c>
      <c r="AB42" s="389"/>
      <c r="AC42" s="588" t="s">
        <v>807</v>
      </c>
      <c r="AD42" s="9">
        <v>1100</v>
      </c>
    </row>
    <row r="43" spans="2:30" ht="13.7" customHeight="1" x14ac:dyDescent="0.15">
      <c r="B43" s="60"/>
      <c r="C43" s="591"/>
      <c r="D43" s="591"/>
      <c r="E43" s="591"/>
      <c r="F43" s="593"/>
      <c r="G43" s="19"/>
      <c r="H43" s="393"/>
      <c r="I43" s="500"/>
      <c r="J43" s="395"/>
      <c r="K43" s="388"/>
      <c r="L43" s="390"/>
      <c r="M43" s="589"/>
      <c r="N43" s="48">
        <f>N42*1.08</f>
        <v>1296</v>
      </c>
      <c r="O43" s="19"/>
      <c r="P43" s="393"/>
      <c r="Q43" s="369"/>
      <c r="R43" s="428"/>
      <c r="S43" s="388"/>
      <c r="T43" s="390"/>
      <c r="U43" s="589"/>
      <c r="V43" s="48">
        <f>V42*1.08</f>
        <v>907.2</v>
      </c>
      <c r="W43" s="19"/>
      <c r="X43" s="393"/>
      <c r="Y43" s="369"/>
      <c r="Z43" s="395"/>
      <c r="AA43" s="388"/>
      <c r="AB43" s="390"/>
      <c r="AC43" s="589"/>
      <c r="AD43" s="48">
        <f>AD42*1.08</f>
        <v>1188</v>
      </c>
    </row>
    <row r="44" spans="2:30" ht="13.7" customHeight="1" thickBot="1" x14ac:dyDescent="0.2">
      <c r="B44" s="69"/>
      <c r="C44" s="592"/>
      <c r="D44" s="592"/>
      <c r="E44" s="592"/>
      <c r="F44" s="594"/>
      <c r="G44" s="19"/>
      <c r="H44" s="393"/>
      <c r="I44" s="437"/>
      <c r="J44" s="394"/>
      <c r="K44" s="387"/>
      <c r="L44" s="389"/>
      <c r="M44" s="588"/>
      <c r="N44" s="9"/>
      <c r="O44" s="19"/>
      <c r="P44" s="393"/>
      <c r="Q44" s="368" t="s">
        <v>528</v>
      </c>
      <c r="R44" s="394"/>
      <c r="S44" s="387" t="s">
        <v>440</v>
      </c>
      <c r="T44" s="389"/>
      <c r="U44" s="588" t="s">
        <v>454</v>
      </c>
      <c r="V44" s="9">
        <v>840</v>
      </c>
      <c r="W44" s="19"/>
      <c r="X44" s="393"/>
      <c r="Y44" s="91" t="s">
        <v>828</v>
      </c>
      <c r="Z44" s="394"/>
      <c r="AA44" s="387" t="s">
        <v>790</v>
      </c>
      <c r="AB44" s="389"/>
      <c r="AC44" s="588" t="s">
        <v>734</v>
      </c>
      <c r="AD44" s="9">
        <v>1200</v>
      </c>
    </row>
    <row r="45" spans="2:30" ht="13.7" customHeight="1" x14ac:dyDescent="0.15">
      <c r="B45" s="441" t="s">
        <v>1138</v>
      </c>
      <c r="C45" s="442"/>
      <c r="D45" s="442"/>
      <c r="E45" s="442"/>
      <c r="F45" s="442"/>
      <c r="G45" s="19"/>
      <c r="H45" s="393"/>
      <c r="I45" s="369"/>
      <c r="J45" s="395"/>
      <c r="K45" s="388"/>
      <c r="L45" s="390"/>
      <c r="M45" s="589"/>
      <c r="N45" s="48"/>
      <c r="O45" s="19"/>
      <c r="P45" s="393"/>
      <c r="Q45" s="432"/>
      <c r="R45" s="395"/>
      <c r="S45" s="388"/>
      <c r="T45" s="390"/>
      <c r="U45" s="589"/>
      <c r="V45" s="48">
        <f>V44*1.08</f>
        <v>907.2</v>
      </c>
      <c r="W45" s="19"/>
      <c r="X45" s="393"/>
      <c r="Y45" s="86" t="s">
        <v>834</v>
      </c>
      <c r="Z45" s="395"/>
      <c r="AA45" s="388"/>
      <c r="AB45" s="390"/>
      <c r="AC45" s="589"/>
      <c r="AD45" s="48">
        <f>AD44*1.08</f>
        <v>1296</v>
      </c>
    </row>
    <row r="46" spans="2:30" ht="13.7" customHeight="1" x14ac:dyDescent="0.15">
      <c r="B46" s="443"/>
      <c r="C46" s="443"/>
      <c r="D46" s="443"/>
      <c r="E46" s="443"/>
      <c r="F46" s="443"/>
      <c r="G46" s="19"/>
      <c r="H46" s="393"/>
      <c r="I46" s="83" t="s">
        <v>1066</v>
      </c>
      <c r="J46" s="414"/>
      <c r="K46" s="415" t="s">
        <v>805</v>
      </c>
      <c r="L46" s="422"/>
      <c r="M46" s="590" t="s">
        <v>983</v>
      </c>
      <c r="N46" s="22">
        <v>1000</v>
      </c>
      <c r="O46" s="19"/>
      <c r="P46" s="397"/>
      <c r="Q46" s="368" t="s">
        <v>671</v>
      </c>
      <c r="R46" s="394"/>
      <c r="S46" s="387" t="s">
        <v>477</v>
      </c>
      <c r="T46" s="389"/>
      <c r="U46" s="588" t="s">
        <v>454</v>
      </c>
      <c r="V46" s="9">
        <v>840</v>
      </c>
      <c r="W46" s="19"/>
      <c r="X46" s="397"/>
      <c r="Y46" s="368" t="s">
        <v>645</v>
      </c>
      <c r="Z46" s="394" t="s">
        <v>393</v>
      </c>
      <c r="AA46" s="387" t="s">
        <v>799</v>
      </c>
      <c r="AB46" s="389"/>
      <c r="AC46" s="588" t="s">
        <v>1115</v>
      </c>
      <c r="AD46" s="9">
        <v>1300</v>
      </c>
    </row>
    <row r="47" spans="2:30" ht="13.7" customHeight="1" x14ac:dyDescent="0.15">
      <c r="B47" s="443"/>
      <c r="C47" s="443"/>
      <c r="D47" s="443"/>
      <c r="E47" s="443"/>
      <c r="F47" s="443"/>
      <c r="G47" s="27"/>
      <c r="H47" s="393"/>
      <c r="I47" s="86" t="s">
        <v>842</v>
      </c>
      <c r="J47" s="395"/>
      <c r="K47" s="388"/>
      <c r="L47" s="390"/>
      <c r="M47" s="589"/>
      <c r="N47" s="48">
        <f>N46*1.08</f>
        <v>1080</v>
      </c>
      <c r="O47" s="19"/>
      <c r="P47" s="393"/>
      <c r="Q47" s="432"/>
      <c r="R47" s="395"/>
      <c r="S47" s="388"/>
      <c r="T47" s="390"/>
      <c r="U47" s="589"/>
      <c r="V47" s="48">
        <f>V46*1.08</f>
        <v>907.2</v>
      </c>
      <c r="W47" s="27"/>
      <c r="X47" s="393"/>
      <c r="Y47" s="369"/>
      <c r="Z47" s="395"/>
      <c r="AA47" s="388"/>
      <c r="AB47" s="390"/>
      <c r="AC47" s="589"/>
      <c r="AD47" s="48">
        <f>AD46*1.08</f>
        <v>1404</v>
      </c>
    </row>
    <row r="48" spans="2:30" ht="13.7" customHeight="1" x14ac:dyDescent="0.15">
      <c r="B48" s="27"/>
      <c r="C48" s="70"/>
      <c r="D48" s="19"/>
      <c r="E48" s="19"/>
      <c r="F48" s="19"/>
      <c r="G48" s="27"/>
      <c r="H48" s="393"/>
      <c r="I48" s="28" t="s">
        <v>924</v>
      </c>
      <c r="J48" s="394"/>
      <c r="K48" s="387" t="s">
        <v>806</v>
      </c>
      <c r="L48" s="389"/>
      <c r="M48" s="588" t="s">
        <v>983</v>
      </c>
      <c r="N48" s="9">
        <v>840</v>
      </c>
      <c r="O48" s="8"/>
      <c r="P48" s="393"/>
      <c r="Q48" s="400" t="s">
        <v>542</v>
      </c>
      <c r="R48" s="427"/>
      <c r="S48" s="387" t="s">
        <v>517</v>
      </c>
      <c r="T48" s="389"/>
      <c r="U48" s="588" t="s">
        <v>454</v>
      </c>
      <c r="V48" s="9">
        <v>840</v>
      </c>
      <c r="W48" s="27"/>
      <c r="X48" s="393"/>
      <c r="Y48" s="91" t="s">
        <v>407</v>
      </c>
      <c r="Z48" s="394" t="s">
        <v>539</v>
      </c>
      <c r="AA48" s="387" t="s">
        <v>608</v>
      </c>
      <c r="AB48" s="389"/>
      <c r="AC48" s="588" t="s">
        <v>734</v>
      </c>
      <c r="AD48" s="9">
        <v>1200</v>
      </c>
    </row>
    <row r="49" spans="2:31" ht="13.7" customHeight="1" x14ac:dyDescent="0.15">
      <c r="B49" s="24"/>
      <c r="C49" s="42"/>
      <c r="D49" s="42" t="s">
        <v>1025</v>
      </c>
      <c r="E49" s="24"/>
      <c r="F49" s="42" t="s">
        <v>913</v>
      </c>
      <c r="G49" s="19"/>
      <c r="H49" s="393"/>
      <c r="I49" s="86" t="s">
        <v>842</v>
      </c>
      <c r="J49" s="395"/>
      <c r="K49" s="388"/>
      <c r="L49" s="390"/>
      <c r="M49" s="589"/>
      <c r="N49" s="48">
        <f>N48*1.08</f>
        <v>907.2</v>
      </c>
      <c r="O49" s="10"/>
      <c r="P49" s="393"/>
      <c r="Q49" s="384"/>
      <c r="R49" s="428"/>
      <c r="S49" s="388"/>
      <c r="T49" s="390"/>
      <c r="U49" s="589"/>
      <c r="V49" s="48">
        <f>V48*1.08</f>
        <v>907.2</v>
      </c>
      <c r="W49" s="19"/>
      <c r="X49" s="393"/>
      <c r="Y49" s="86" t="s">
        <v>834</v>
      </c>
      <c r="Z49" s="395"/>
      <c r="AA49" s="388"/>
      <c r="AB49" s="390"/>
      <c r="AC49" s="589"/>
      <c r="AD49" s="48">
        <f>AD48*1.08</f>
        <v>1296</v>
      </c>
    </row>
    <row r="50" spans="2:31" ht="13.7" customHeight="1" x14ac:dyDescent="0.15">
      <c r="B50" s="70"/>
      <c r="C50" s="407"/>
      <c r="D50" s="407"/>
      <c r="E50" s="407"/>
      <c r="F50" s="407"/>
      <c r="G50" s="19"/>
      <c r="H50" s="393"/>
      <c r="I50" s="28" t="s">
        <v>639</v>
      </c>
      <c r="J50" s="394"/>
      <c r="K50" s="387" t="s">
        <v>883</v>
      </c>
      <c r="L50" s="389"/>
      <c r="M50" s="588" t="s">
        <v>454</v>
      </c>
      <c r="N50" s="9">
        <v>950</v>
      </c>
      <c r="O50" s="8"/>
      <c r="P50" s="393"/>
      <c r="Q50" s="400" t="s">
        <v>714</v>
      </c>
      <c r="R50" s="427"/>
      <c r="S50" s="387" t="s">
        <v>463</v>
      </c>
      <c r="T50" s="389"/>
      <c r="U50" s="588" t="s">
        <v>454</v>
      </c>
      <c r="V50" s="9">
        <v>840</v>
      </c>
      <c r="W50" s="19"/>
      <c r="X50" s="393"/>
      <c r="Y50" s="467"/>
      <c r="Z50" s="394"/>
      <c r="AA50" s="387"/>
      <c r="AB50" s="389"/>
      <c r="AC50" s="588"/>
      <c r="AD50" s="9"/>
    </row>
    <row r="51" spans="2:31" ht="13.7" customHeight="1" thickBot="1" x14ac:dyDescent="0.2">
      <c r="B51" s="72" t="s">
        <v>695</v>
      </c>
      <c r="C51" s="408"/>
      <c r="D51" s="408"/>
      <c r="E51" s="408"/>
      <c r="F51" s="408"/>
      <c r="G51" s="19"/>
      <c r="H51" s="393"/>
      <c r="I51" s="86" t="s">
        <v>842</v>
      </c>
      <c r="J51" s="395"/>
      <c r="K51" s="388"/>
      <c r="L51" s="390"/>
      <c r="M51" s="589"/>
      <c r="N51" s="48">
        <f>N50*1.08</f>
        <v>1026</v>
      </c>
      <c r="O51" s="10"/>
      <c r="P51" s="393"/>
      <c r="Q51" s="384"/>
      <c r="R51" s="428"/>
      <c r="S51" s="388"/>
      <c r="T51" s="390"/>
      <c r="U51" s="589"/>
      <c r="V51" s="48">
        <f>V50*1.08</f>
        <v>907.2</v>
      </c>
      <c r="W51" s="19"/>
      <c r="X51" s="393"/>
      <c r="Y51" s="468"/>
      <c r="Z51" s="395"/>
      <c r="AA51" s="388"/>
      <c r="AB51" s="390"/>
      <c r="AC51" s="589"/>
      <c r="AD51" s="48">
        <f>AD50*1.08</f>
        <v>0</v>
      </c>
    </row>
    <row r="52" spans="2:31" ht="13.7" customHeight="1" thickTop="1" x14ac:dyDescent="0.15">
      <c r="B52" s="402" t="s">
        <v>409</v>
      </c>
      <c r="C52" s="402"/>
      <c r="D52" s="402"/>
      <c r="E52" s="402"/>
      <c r="F52" s="402"/>
      <c r="G52" s="19"/>
      <c r="H52" s="393"/>
      <c r="I52" s="28" t="s">
        <v>679</v>
      </c>
      <c r="J52" s="394"/>
      <c r="K52" s="387" t="s">
        <v>945</v>
      </c>
      <c r="L52" s="389"/>
      <c r="M52" s="588" t="s">
        <v>983</v>
      </c>
      <c r="N52" s="9">
        <v>900</v>
      </c>
      <c r="O52" s="17"/>
      <c r="P52" s="397"/>
      <c r="Q52" s="368" t="s">
        <v>552</v>
      </c>
      <c r="R52" s="394"/>
      <c r="S52" s="387" t="s">
        <v>773</v>
      </c>
      <c r="T52" s="389"/>
      <c r="U52" s="588" t="s">
        <v>454</v>
      </c>
      <c r="V52" s="9">
        <v>840</v>
      </c>
      <c r="W52" s="19"/>
      <c r="X52" s="397"/>
      <c r="Y52" s="28" t="s">
        <v>718</v>
      </c>
      <c r="Z52" s="394"/>
      <c r="AA52" s="387" t="s">
        <v>956</v>
      </c>
      <c r="AB52" s="389"/>
      <c r="AC52" s="588" t="s">
        <v>983</v>
      </c>
      <c r="AD52" s="9">
        <v>1400</v>
      </c>
    </row>
    <row r="53" spans="2:31" ht="13.7" customHeight="1" x14ac:dyDescent="0.15">
      <c r="B53" s="24"/>
      <c r="C53" s="24"/>
      <c r="D53" s="42"/>
      <c r="E53" s="73"/>
      <c r="F53" s="74"/>
      <c r="G53" s="19"/>
      <c r="H53" s="393"/>
      <c r="I53" s="86" t="s">
        <v>842</v>
      </c>
      <c r="J53" s="395"/>
      <c r="K53" s="388"/>
      <c r="L53" s="390"/>
      <c r="M53" s="589"/>
      <c r="N53" s="48">
        <f>N52*1.08</f>
        <v>972.00000000000011</v>
      </c>
      <c r="O53" s="17"/>
      <c r="P53" s="393"/>
      <c r="Q53" s="369"/>
      <c r="R53" s="395"/>
      <c r="S53" s="388"/>
      <c r="T53" s="390"/>
      <c r="U53" s="589"/>
      <c r="V53" s="48">
        <f>V52*1.08</f>
        <v>907.2</v>
      </c>
      <c r="W53" s="19"/>
      <c r="X53" s="393"/>
      <c r="Y53" s="84" t="s">
        <v>1042</v>
      </c>
      <c r="Z53" s="395"/>
      <c r="AA53" s="388"/>
      <c r="AB53" s="390"/>
      <c r="AC53" s="589"/>
      <c r="AD53" s="48">
        <f>AD52*1.08</f>
        <v>1512</v>
      </c>
    </row>
    <row r="54" spans="2:31" ht="13.7" customHeight="1" x14ac:dyDescent="0.15">
      <c r="B54" s="24"/>
      <c r="C54" s="24"/>
      <c r="D54" s="42"/>
      <c r="E54" s="13"/>
      <c r="F54" s="75"/>
      <c r="G54" s="19"/>
      <c r="H54" s="393"/>
      <c r="I54" s="28" t="s">
        <v>1163</v>
      </c>
      <c r="J54" s="394"/>
      <c r="K54" s="387" t="s">
        <v>1236</v>
      </c>
      <c r="L54" s="389"/>
      <c r="M54" s="588" t="s">
        <v>983</v>
      </c>
      <c r="N54" s="9">
        <v>1000</v>
      </c>
      <c r="O54" s="17"/>
      <c r="P54" s="393"/>
      <c r="Q54" s="368" t="s">
        <v>925</v>
      </c>
      <c r="R54" s="394"/>
      <c r="S54" s="387" t="s">
        <v>574</v>
      </c>
      <c r="T54" s="389"/>
      <c r="U54" s="588" t="s">
        <v>454</v>
      </c>
      <c r="V54" s="9">
        <v>840</v>
      </c>
      <c r="W54" s="19"/>
      <c r="X54" s="393"/>
      <c r="Y54" s="368" t="s">
        <v>597</v>
      </c>
      <c r="Z54" s="427"/>
      <c r="AA54" s="387" t="s">
        <v>1022</v>
      </c>
      <c r="AB54" s="389"/>
      <c r="AC54" s="588" t="s">
        <v>454</v>
      </c>
      <c r="AD54" s="9">
        <v>1100</v>
      </c>
    </row>
    <row r="55" spans="2:31" ht="13.7" customHeight="1" x14ac:dyDescent="0.15">
      <c r="B55" s="24"/>
      <c r="C55" s="24"/>
      <c r="D55" s="42"/>
      <c r="E55" s="13"/>
      <c r="F55" s="76"/>
      <c r="G55" s="19"/>
      <c r="H55" s="393"/>
      <c r="I55" s="86" t="s">
        <v>842</v>
      </c>
      <c r="J55" s="395"/>
      <c r="K55" s="388"/>
      <c r="L55" s="390"/>
      <c r="M55" s="589"/>
      <c r="N55" s="48">
        <f>N54*1.08</f>
        <v>1080</v>
      </c>
      <c r="O55" s="17"/>
      <c r="P55" s="393"/>
      <c r="Q55" s="369"/>
      <c r="R55" s="395"/>
      <c r="S55" s="388"/>
      <c r="T55" s="390"/>
      <c r="U55" s="589"/>
      <c r="V55" s="48">
        <f>V54*1.08</f>
        <v>907.2</v>
      </c>
      <c r="W55" s="19"/>
      <c r="X55" s="393"/>
      <c r="Y55" s="369"/>
      <c r="Z55" s="428"/>
      <c r="AA55" s="388"/>
      <c r="AB55" s="390"/>
      <c r="AC55" s="589"/>
      <c r="AD55" s="48">
        <f>AD54*1.08</f>
        <v>1188</v>
      </c>
    </row>
    <row r="56" spans="2:31" ht="13.7" customHeight="1" x14ac:dyDescent="0.15">
      <c r="B56" s="24"/>
      <c r="C56" s="24"/>
      <c r="D56" s="42"/>
      <c r="E56" s="13"/>
      <c r="F56" s="75"/>
      <c r="G56" s="19"/>
      <c r="H56" s="393"/>
      <c r="I56" s="28" t="s">
        <v>585</v>
      </c>
      <c r="J56" s="394"/>
      <c r="K56" s="387" t="s">
        <v>766</v>
      </c>
      <c r="L56" s="389"/>
      <c r="M56" s="588" t="s">
        <v>983</v>
      </c>
      <c r="N56" s="9">
        <v>1000</v>
      </c>
      <c r="O56" s="19"/>
      <c r="P56" s="393"/>
      <c r="Q56" s="368" t="s">
        <v>481</v>
      </c>
      <c r="R56" s="394"/>
      <c r="S56" s="387" t="s">
        <v>456</v>
      </c>
      <c r="T56" s="389"/>
      <c r="U56" s="588" t="s">
        <v>454</v>
      </c>
      <c r="V56" s="9">
        <v>1300</v>
      </c>
      <c r="X56" s="393"/>
      <c r="Y56" s="91"/>
      <c r="Z56" s="427"/>
      <c r="AA56" s="387"/>
      <c r="AB56" s="389"/>
      <c r="AC56" s="588"/>
      <c r="AD56" s="9"/>
    </row>
    <row r="57" spans="2:31" ht="13.7" customHeight="1" x14ac:dyDescent="0.15">
      <c r="B57" s="24"/>
      <c r="C57" s="24"/>
      <c r="D57" s="42"/>
      <c r="E57" s="13"/>
      <c r="F57" s="76"/>
      <c r="G57" s="19"/>
      <c r="H57" s="393"/>
      <c r="I57" s="86" t="s">
        <v>842</v>
      </c>
      <c r="J57" s="395"/>
      <c r="K57" s="388"/>
      <c r="L57" s="390"/>
      <c r="M57" s="589"/>
      <c r="N57" s="48">
        <f>N56*1.08</f>
        <v>1080</v>
      </c>
      <c r="O57" s="19"/>
      <c r="P57" s="393"/>
      <c r="Q57" s="369"/>
      <c r="R57" s="395"/>
      <c r="S57" s="388"/>
      <c r="T57" s="390"/>
      <c r="U57" s="589"/>
      <c r="V57" s="48">
        <f>V56*1.08</f>
        <v>1404</v>
      </c>
      <c r="X57" s="393"/>
      <c r="Y57" s="85"/>
      <c r="Z57" s="428"/>
      <c r="AA57" s="388"/>
      <c r="AB57" s="390"/>
      <c r="AC57" s="589"/>
      <c r="AD57" s="48">
        <f>AD56*1.08</f>
        <v>0</v>
      </c>
    </row>
    <row r="58" spans="2:31" ht="13.7" customHeight="1" x14ac:dyDescent="0.15">
      <c r="B58" s="77"/>
      <c r="C58" s="77"/>
      <c r="D58" s="42"/>
      <c r="E58" s="13"/>
      <c r="F58" s="71"/>
      <c r="G58" s="19"/>
      <c r="H58" s="397"/>
      <c r="I58" s="28" t="s">
        <v>1206</v>
      </c>
      <c r="J58" s="394"/>
      <c r="K58" s="387" t="s">
        <v>662</v>
      </c>
      <c r="L58" s="389"/>
      <c r="M58" s="588" t="s">
        <v>454</v>
      </c>
      <c r="N58" s="9">
        <v>1000</v>
      </c>
      <c r="O58" s="19"/>
      <c r="P58" s="393"/>
      <c r="Q58" s="91" t="s">
        <v>1101</v>
      </c>
      <c r="R58" s="394"/>
      <c r="S58" s="387" t="s">
        <v>997</v>
      </c>
      <c r="T58" s="389"/>
      <c r="U58" s="588" t="s">
        <v>454</v>
      </c>
      <c r="V58" s="9">
        <v>1200</v>
      </c>
      <c r="W58" s="19"/>
      <c r="X58" s="393"/>
      <c r="Y58" s="437" t="s">
        <v>837</v>
      </c>
      <c r="Z58" s="394"/>
      <c r="AA58" s="387" t="s">
        <v>593</v>
      </c>
      <c r="AB58" s="389"/>
      <c r="AC58" s="588" t="s">
        <v>807</v>
      </c>
      <c r="AD58" s="9">
        <v>1200</v>
      </c>
    </row>
    <row r="59" spans="2:31" ht="13.7" customHeight="1" x14ac:dyDescent="0.15">
      <c r="B59" s="24"/>
      <c r="C59" s="24"/>
      <c r="D59" s="42"/>
      <c r="E59" s="13"/>
      <c r="F59" s="74"/>
      <c r="G59" s="27"/>
      <c r="H59" s="393"/>
      <c r="I59" s="86" t="s">
        <v>842</v>
      </c>
      <c r="J59" s="395"/>
      <c r="K59" s="388"/>
      <c r="L59" s="390"/>
      <c r="M59" s="589"/>
      <c r="N59" s="48">
        <f>N58*1.08</f>
        <v>1080</v>
      </c>
      <c r="O59" s="19"/>
      <c r="P59" s="393"/>
      <c r="Q59" s="86" t="s">
        <v>903</v>
      </c>
      <c r="R59" s="395"/>
      <c r="S59" s="388"/>
      <c r="T59" s="390"/>
      <c r="U59" s="589"/>
      <c r="V59" s="48">
        <f>V58*1.08</f>
        <v>1296</v>
      </c>
      <c r="W59" s="19"/>
      <c r="X59" s="393"/>
      <c r="Y59" s="369"/>
      <c r="Z59" s="395"/>
      <c r="AA59" s="388"/>
      <c r="AB59" s="390"/>
      <c r="AC59" s="589"/>
      <c r="AD59" s="48">
        <f>AD58*1.08</f>
        <v>1296</v>
      </c>
    </row>
    <row r="60" spans="2:31" ht="13.7" customHeight="1" x14ac:dyDescent="0.15">
      <c r="B60" s="77"/>
      <c r="C60" s="77"/>
      <c r="D60" s="42"/>
      <c r="E60" s="13"/>
      <c r="F60" s="71"/>
      <c r="G60" s="27"/>
      <c r="H60" s="393"/>
      <c r="I60" s="28" t="s">
        <v>1209</v>
      </c>
      <c r="J60" s="394"/>
      <c r="K60" s="387" t="s">
        <v>824</v>
      </c>
      <c r="L60" s="389"/>
      <c r="M60" s="588" t="s">
        <v>454</v>
      </c>
      <c r="N60" s="9">
        <v>840</v>
      </c>
      <c r="O60" s="19"/>
      <c r="P60" s="393"/>
      <c r="Q60" s="368" t="s">
        <v>437</v>
      </c>
      <c r="R60" s="394"/>
      <c r="S60" s="387" t="s">
        <v>180</v>
      </c>
      <c r="T60" s="389"/>
      <c r="U60" s="588" t="s">
        <v>454</v>
      </c>
      <c r="V60" s="9">
        <v>1200</v>
      </c>
      <c r="X60" s="393"/>
      <c r="Y60" s="515" t="s">
        <v>1285</v>
      </c>
      <c r="Z60" s="394"/>
      <c r="AA60" s="387" t="s">
        <v>657</v>
      </c>
      <c r="AB60" s="389"/>
      <c r="AC60" s="588" t="s">
        <v>734</v>
      </c>
      <c r="AD60" s="9">
        <v>1200</v>
      </c>
    </row>
    <row r="61" spans="2:31" ht="13.7" customHeight="1" x14ac:dyDescent="0.15">
      <c r="B61" s="24"/>
      <c r="C61" s="24"/>
      <c r="D61" s="42"/>
      <c r="E61" s="13"/>
      <c r="F61" s="74"/>
      <c r="G61" s="19"/>
      <c r="H61" s="393"/>
      <c r="I61" s="86" t="s">
        <v>842</v>
      </c>
      <c r="J61" s="395"/>
      <c r="K61" s="388"/>
      <c r="L61" s="390"/>
      <c r="M61" s="589"/>
      <c r="N61" s="48">
        <f>N60*1.08</f>
        <v>907.2</v>
      </c>
      <c r="O61" s="19"/>
      <c r="P61" s="393"/>
      <c r="Q61" s="369"/>
      <c r="R61" s="395"/>
      <c r="S61" s="388"/>
      <c r="T61" s="390"/>
      <c r="U61" s="589"/>
      <c r="V61" s="48">
        <f>V60*1.08</f>
        <v>1296</v>
      </c>
      <c r="X61" s="393"/>
      <c r="Y61" s="483"/>
      <c r="Z61" s="395"/>
      <c r="AA61" s="388"/>
      <c r="AB61" s="390"/>
      <c r="AC61" s="589"/>
      <c r="AD61" s="48">
        <f>AD60*1.08</f>
        <v>1296</v>
      </c>
    </row>
    <row r="62" spans="2:31" ht="13.7" customHeight="1" x14ac:dyDescent="0.15">
      <c r="B62" s="77"/>
      <c r="C62" s="77"/>
      <c r="D62" s="42"/>
      <c r="E62" s="13"/>
      <c r="F62" s="75"/>
      <c r="G62" s="19"/>
      <c r="H62" s="393"/>
      <c r="I62" s="28" t="s">
        <v>821</v>
      </c>
      <c r="J62" s="394"/>
      <c r="K62" s="387" t="s">
        <v>1058</v>
      </c>
      <c r="L62" s="389"/>
      <c r="M62" s="588" t="s">
        <v>983</v>
      </c>
      <c r="N62" s="9">
        <v>1200</v>
      </c>
      <c r="O62" s="19"/>
      <c r="P62" s="393"/>
      <c r="Q62" s="368" t="s">
        <v>611</v>
      </c>
      <c r="R62" s="394"/>
      <c r="S62" s="387" t="s">
        <v>1043</v>
      </c>
      <c r="T62" s="389"/>
      <c r="U62" s="588" t="s">
        <v>454</v>
      </c>
      <c r="V62" s="9">
        <v>1100</v>
      </c>
      <c r="W62" s="27"/>
      <c r="X62" s="393"/>
      <c r="Y62" s="368" t="s">
        <v>893</v>
      </c>
      <c r="Z62" s="427"/>
      <c r="AA62" s="387" t="s">
        <v>991</v>
      </c>
      <c r="AB62" s="389"/>
      <c r="AC62" s="588" t="s">
        <v>1243</v>
      </c>
      <c r="AD62" s="9">
        <v>1800</v>
      </c>
    </row>
    <row r="63" spans="2:31" ht="13.7" customHeight="1" thickBot="1" x14ac:dyDescent="0.2">
      <c r="B63" s="24"/>
      <c r="C63" s="24"/>
      <c r="D63" s="42"/>
      <c r="E63" s="13"/>
      <c r="F63" s="76"/>
      <c r="G63" s="19"/>
      <c r="H63" s="431"/>
      <c r="I63" s="86" t="s">
        <v>842</v>
      </c>
      <c r="J63" s="395"/>
      <c r="K63" s="388"/>
      <c r="L63" s="390"/>
      <c r="M63" s="589"/>
      <c r="N63" s="48">
        <f>N62*1.08</f>
        <v>1296</v>
      </c>
      <c r="O63" s="19"/>
      <c r="P63" s="431"/>
      <c r="Q63" s="369"/>
      <c r="R63" s="395"/>
      <c r="S63" s="388"/>
      <c r="T63" s="390"/>
      <c r="U63" s="589"/>
      <c r="V63" s="48">
        <f>V62*1.08</f>
        <v>1188</v>
      </c>
      <c r="W63" s="19"/>
      <c r="X63" s="431"/>
      <c r="Y63" s="369"/>
      <c r="Z63" s="428"/>
      <c r="AA63" s="388"/>
      <c r="AB63" s="390"/>
      <c r="AC63" s="589"/>
      <c r="AD63" s="48">
        <f>AD62*1.08</f>
        <v>1944.0000000000002</v>
      </c>
    </row>
    <row r="64" spans="2:31" ht="13.7" customHeight="1" x14ac:dyDescent="0.15">
      <c r="B64" s="19"/>
      <c r="C64" s="19"/>
      <c r="D64" s="19"/>
      <c r="E64" s="19"/>
      <c r="F64" s="19"/>
      <c r="H64" s="50"/>
      <c r="I64" s="398" t="s">
        <v>1062</v>
      </c>
      <c r="J64" s="94"/>
      <c r="K64" s="51"/>
      <c r="L64" s="418">
        <f>SUM(H4:H63,L4:L63)</f>
        <v>0</v>
      </c>
      <c r="M64" s="419"/>
      <c r="N64" s="423" t="s">
        <v>1183</v>
      </c>
      <c r="O64" s="19"/>
      <c r="P64" s="50"/>
      <c r="Q64" s="398" t="s">
        <v>1062</v>
      </c>
      <c r="R64" s="94"/>
      <c r="S64" s="51"/>
      <c r="T64" s="418">
        <f>SUM(P4:P63,T10:T63)</f>
        <v>0</v>
      </c>
      <c r="U64" s="419"/>
      <c r="V64" s="423" t="s">
        <v>1183</v>
      </c>
      <c r="W64" s="423"/>
      <c r="X64" s="50"/>
      <c r="Y64" s="437" t="s">
        <v>1030</v>
      </c>
      <c r="Z64" s="394" t="s">
        <v>527</v>
      </c>
      <c r="AA64" s="387" t="s">
        <v>374</v>
      </c>
      <c r="AB64" s="389"/>
      <c r="AC64" s="588" t="s">
        <v>983</v>
      </c>
      <c r="AD64" s="9">
        <v>1200</v>
      </c>
      <c r="AE64" s="90"/>
    </row>
    <row r="65" spans="1:31" ht="13.7" customHeight="1" thickBot="1" x14ac:dyDescent="0.2">
      <c r="B65" s="19"/>
      <c r="C65" s="19"/>
      <c r="D65" s="19"/>
      <c r="E65" s="19"/>
      <c r="F65" s="19"/>
      <c r="H65" s="26"/>
      <c r="I65" s="399"/>
      <c r="J65" s="95"/>
      <c r="K65" s="52"/>
      <c r="L65" s="420"/>
      <c r="M65" s="421"/>
      <c r="N65" s="424"/>
      <c r="O65" s="19"/>
      <c r="P65" s="26"/>
      <c r="Q65" s="399"/>
      <c r="R65" s="95"/>
      <c r="S65" s="52"/>
      <c r="T65" s="420"/>
      <c r="U65" s="421"/>
      <c r="V65" s="424"/>
      <c r="W65" s="424"/>
      <c r="X65" s="26"/>
      <c r="Y65" s="369"/>
      <c r="Z65" s="395"/>
      <c r="AA65" s="388"/>
      <c r="AB65" s="390"/>
      <c r="AC65" s="589"/>
      <c r="AD65" s="48">
        <f>AD64*1.08</f>
        <v>1296</v>
      </c>
      <c r="AE65" s="90"/>
    </row>
    <row r="66" spans="1:31" ht="13.7" customHeight="1" x14ac:dyDescent="0.15">
      <c r="B66" s="27"/>
      <c r="C66" s="27"/>
      <c r="D66" s="27"/>
      <c r="E66" s="27"/>
      <c r="F66" s="27"/>
      <c r="G66" s="19"/>
      <c r="M66" s="19"/>
      <c r="N66" s="19"/>
      <c r="O66" s="19"/>
      <c r="Q66" s="33"/>
      <c r="U66" s="19"/>
      <c r="V66" s="19"/>
      <c r="W66" s="19"/>
      <c r="Y66" s="398" t="s">
        <v>1062</v>
      </c>
      <c r="Z66" s="94"/>
      <c r="AA66" s="51"/>
      <c r="AB66" s="418">
        <f>SUM(X4:X63,AB24:AB63)</f>
        <v>0</v>
      </c>
      <c r="AC66" s="419"/>
      <c r="AD66" s="495" t="s">
        <v>1183</v>
      </c>
    </row>
    <row r="67" spans="1:31" ht="13.7" customHeight="1" thickBot="1" x14ac:dyDescent="0.3">
      <c r="B67" s="78"/>
      <c r="C67" s="78"/>
      <c r="D67" s="78"/>
      <c r="E67" s="79"/>
      <c r="F67" s="79"/>
      <c r="G67" s="30"/>
      <c r="H67" s="30"/>
      <c r="I67" s="81"/>
      <c r="M67" s="19"/>
      <c r="N67" s="19"/>
      <c r="O67" s="19"/>
      <c r="Q67" s="33"/>
      <c r="U67" s="19"/>
      <c r="V67" s="19"/>
      <c r="W67" s="19"/>
      <c r="Y67" s="399"/>
      <c r="Z67" s="95"/>
      <c r="AA67" s="52"/>
      <c r="AB67" s="420"/>
      <c r="AC67" s="421"/>
      <c r="AD67" s="496"/>
    </row>
    <row r="68" spans="1:31" ht="13.7" customHeight="1" x14ac:dyDescent="0.15">
      <c r="B68" s="27"/>
      <c r="C68" s="27"/>
      <c r="D68" s="27"/>
      <c r="E68" s="27"/>
      <c r="F68" s="27"/>
      <c r="G68" s="19"/>
      <c r="M68" s="19"/>
      <c r="N68" s="19"/>
      <c r="O68" s="19"/>
      <c r="Q68" s="20"/>
      <c r="R68" s="96"/>
      <c r="U68" s="19"/>
      <c r="V68" s="19"/>
      <c r="W68" s="19"/>
      <c r="Y68" s="33"/>
      <c r="Z68" s="96"/>
      <c r="AC68" s="19"/>
      <c r="AD68" s="19"/>
    </row>
    <row r="69" spans="1:31" ht="13.7" customHeight="1" x14ac:dyDescent="0.15">
      <c r="B69" s="27"/>
      <c r="C69" s="27"/>
      <c r="D69" s="27"/>
      <c r="E69" s="27"/>
      <c r="F69" s="27"/>
      <c r="G69" s="19"/>
      <c r="M69" s="19"/>
      <c r="N69" s="19"/>
      <c r="O69" s="19"/>
      <c r="Q69" s="20"/>
      <c r="R69" s="96"/>
      <c r="U69" s="19"/>
      <c r="V69" s="19"/>
      <c r="W69" s="19"/>
      <c r="Y69" s="33"/>
      <c r="Z69" s="96"/>
      <c r="AC69" s="19"/>
      <c r="AD69" s="19"/>
    </row>
    <row r="70" spans="1:31" ht="13.7" customHeight="1" x14ac:dyDescent="0.15">
      <c r="A70" s="20"/>
      <c r="B70" s="80"/>
      <c r="C70" s="80"/>
      <c r="D70" s="34"/>
      <c r="E70" s="34"/>
      <c r="F70" s="34"/>
      <c r="G70" s="32"/>
      <c r="H70" s="32"/>
      <c r="I70" s="33"/>
      <c r="J70" s="96"/>
      <c r="K70" s="20"/>
      <c r="L70" s="20"/>
      <c r="M70" s="27"/>
      <c r="N70" s="27"/>
      <c r="O70" s="27"/>
      <c r="P70" s="20"/>
      <c r="Q70" s="20"/>
      <c r="R70" s="96"/>
      <c r="U70" s="19"/>
      <c r="V70" s="19"/>
      <c r="W70" s="19"/>
      <c r="Y70" s="20"/>
      <c r="Z70" s="96"/>
      <c r="AC70" s="19"/>
      <c r="AD70" s="19"/>
    </row>
    <row r="71" spans="1:31" ht="13.7" customHeight="1" x14ac:dyDescent="0.15">
      <c r="A71" s="20"/>
      <c r="B71" s="34"/>
      <c r="C71" s="34"/>
      <c r="D71" s="34"/>
      <c r="E71" s="34"/>
      <c r="F71" s="34"/>
      <c r="G71" s="34"/>
      <c r="H71" s="34"/>
      <c r="I71" s="33"/>
      <c r="J71" s="96"/>
      <c r="K71" s="20"/>
      <c r="L71" s="20"/>
      <c r="M71" s="27"/>
      <c r="N71" s="27"/>
      <c r="O71" s="27"/>
      <c r="P71" s="20"/>
      <c r="Q71" s="20"/>
      <c r="R71" s="96"/>
      <c r="U71" s="19"/>
      <c r="V71" s="19"/>
      <c r="W71" s="19"/>
      <c r="Y71" s="20"/>
      <c r="Z71" s="96"/>
      <c r="AC71" s="19"/>
      <c r="AD71" s="19"/>
    </row>
    <row r="72" spans="1:31" ht="13.7" customHeight="1" x14ac:dyDescent="0.15">
      <c r="A72" s="20"/>
      <c r="B72" s="20"/>
      <c r="C72" s="20"/>
      <c r="D72" s="20"/>
      <c r="E72" s="27"/>
      <c r="F72" s="27"/>
      <c r="G72" s="27"/>
      <c r="H72" s="20"/>
      <c r="I72" s="20"/>
      <c r="J72" s="96"/>
      <c r="K72" s="20"/>
      <c r="L72" s="20"/>
      <c r="M72" s="27"/>
      <c r="N72" s="27"/>
      <c r="O72" s="27"/>
      <c r="P72" s="20"/>
      <c r="Q72" s="20"/>
      <c r="R72" s="96"/>
      <c r="U72" s="19"/>
      <c r="V72" s="19"/>
      <c r="W72" s="19"/>
      <c r="Y72" s="20"/>
      <c r="Z72" s="96"/>
      <c r="AA72" s="20"/>
      <c r="AC72" s="19"/>
      <c r="AD72" s="19"/>
    </row>
    <row r="73" spans="1:31" ht="13.7" customHeight="1" x14ac:dyDescent="0.15">
      <c r="A73" s="20"/>
      <c r="B73" s="20"/>
      <c r="C73" s="20"/>
      <c r="D73" s="20"/>
      <c r="E73" s="27"/>
      <c r="F73" s="27"/>
      <c r="G73" s="27"/>
      <c r="H73" s="20"/>
      <c r="I73" s="20"/>
      <c r="J73" s="96"/>
      <c r="K73" s="20"/>
      <c r="L73" s="20"/>
      <c r="M73" s="27"/>
      <c r="N73" s="27"/>
      <c r="O73" s="27"/>
      <c r="P73" s="20"/>
      <c r="Q73" s="20"/>
      <c r="R73" s="96"/>
      <c r="U73" s="19"/>
      <c r="V73" s="19"/>
      <c r="W73" s="19"/>
      <c r="Y73" s="20"/>
      <c r="Z73" s="96"/>
      <c r="AA73" s="20"/>
      <c r="AC73" s="19"/>
      <c r="AD73" s="19"/>
    </row>
    <row r="74" spans="1:31" ht="13.7" customHeight="1" x14ac:dyDescent="0.15">
      <c r="A74" s="20"/>
      <c r="B74" s="20"/>
      <c r="C74" s="20"/>
      <c r="D74" s="20"/>
      <c r="E74" s="27"/>
      <c r="F74" s="27"/>
      <c r="G74" s="27"/>
      <c r="H74" s="20"/>
      <c r="I74" s="20"/>
      <c r="J74" s="96"/>
      <c r="K74" s="20"/>
      <c r="L74" s="20"/>
      <c r="M74" s="27"/>
      <c r="N74" s="27"/>
      <c r="O74" s="27"/>
      <c r="P74" s="20"/>
      <c r="Q74" s="35"/>
      <c r="R74" s="96"/>
      <c r="U74" s="19"/>
      <c r="V74" s="19"/>
      <c r="W74" s="19"/>
      <c r="Y74" s="20"/>
      <c r="Z74" s="96"/>
      <c r="AA74" s="20"/>
      <c r="AC74" s="19"/>
      <c r="AD74" s="19"/>
    </row>
    <row r="75" spans="1:31" ht="13.7" customHeight="1" x14ac:dyDescent="0.15">
      <c r="A75" s="20"/>
      <c r="B75" s="20"/>
      <c r="C75" s="20"/>
      <c r="D75" s="35"/>
      <c r="E75" s="23"/>
      <c r="F75" s="36"/>
      <c r="G75" s="12"/>
      <c r="H75" s="13"/>
      <c r="I75" s="20"/>
      <c r="J75" s="96"/>
      <c r="K75" s="20"/>
      <c r="L75" s="20"/>
      <c r="M75" s="27"/>
      <c r="N75" s="27"/>
      <c r="O75" s="27"/>
      <c r="P75" s="20"/>
      <c r="Q75" s="35"/>
      <c r="R75" s="96"/>
      <c r="U75" s="19"/>
      <c r="V75" s="19"/>
      <c r="W75" s="19"/>
      <c r="Y75" s="20"/>
      <c r="Z75" s="96"/>
      <c r="AA75" s="20"/>
      <c r="AC75" s="19"/>
      <c r="AD75" s="19"/>
    </row>
    <row r="76" spans="1:31" ht="13.7" customHeight="1" x14ac:dyDescent="0.15">
      <c r="A76" s="20"/>
      <c r="B76" s="20"/>
      <c r="C76" s="20"/>
      <c r="D76" s="35"/>
      <c r="E76" s="11"/>
      <c r="F76" s="36"/>
      <c r="G76" s="12"/>
      <c r="H76" s="13"/>
      <c r="I76" s="20"/>
      <c r="J76" s="96"/>
      <c r="K76" s="20"/>
      <c r="L76" s="20"/>
      <c r="M76" s="27"/>
      <c r="N76" s="27"/>
      <c r="O76" s="27"/>
      <c r="P76" s="20"/>
      <c r="Q76" s="25"/>
      <c r="R76" s="98"/>
      <c r="U76" s="19"/>
      <c r="V76" s="19"/>
      <c r="W76" s="19"/>
      <c r="Y76" s="35"/>
      <c r="Z76" s="98"/>
      <c r="AA76" s="20"/>
      <c r="AC76" s="19"/>
      <c r="AD76" s="19"/>
    </row>
    <row r="77" spans="1:31" ht="13.7" customHeight="1" x14ac:dyDescent="0.15">
      <c r="A77" s="20"/>
      <c r="B77" s="20"/>
      <c r="C77" s="20"/>
      <c r="D77" s="35"/>
      <c r="E77" s="11"/>
      <c r="F77" s="37"/>
      <c r="G77" s="35"/>
      <c r="H77" s="35"/>
      <c r="I77" s="20"/>
      <c r="J77" s="96"/>
      <c r="K77" s="20"/>
      <c r="L77" s="20"/>
      <c r="M77" s="27"/>
      <c r="N77" s="27"/>
      <c r="O77" s="27"/>
      <c r="P77" s="20"/>
      <c r="Q77" s="25"/>
      <c r="R77" s="98"/>
      <c r="U77" s="19"/>
      <c r="V77" s="19"/>
      <c r="W77" s="19"/>
      <c r="Y77" s="35"/>
      <c r="Z77" s="98"/>
      <c r="AA77" s="20"/>
      <c r="AC77" s="19"/>
      <c r="AD77" s="19"/>
    </row>
    <row r="78" spans="1:31" ht="13.7" customHeight="1" x14ac:dyDescent="0.15">
      <c r="A78" s="20"/>
      <c r="B78" s="20"/>
      <c r="C78" s="20"/>
      <c r="D78" s="35"/>
      <c r="E78" s="11"/>
      <c r="F78" s="37"/>
      <c r="G78" s="35"/>
      <c r="H78" s="35"/>
      <c r="I78" s="35"/>
      <c r="J78" s="98"/>
      <c r="K78" s="35"/>
      <c r="L78" s="23"/>
      <c r="M78" s="36"/>
      <c r="N78" s="12"/>
      <c r="O78" s="13"/>
      <c r="P78" s="10"/>
      <c r="Q78" s="25"/>
      <c r="R78" s="39"/>
      <c r="U78" s="19"/>
      <c r="V78" s="19"/>
      <c r="W78" s="19"/>
      <c r="Y78" s="25"/>
      <c r="Z78" s="39"/>
      <c r="AA78" s="20"/>
      <c r="AC78" s="19"/>
      <c r="AD78" s="19"/>
    </row>
    <row r="79" spans="1:31" ht="13.7" customHeight="1" x14ac:dyDescent="0.15">
      <c r="A79" s="20"/>
      <c r="B79" s="20"/>
      <c r="C79" s="20"/>
      <c r="D79" s="16"/>
      <c r="E79" s="11"/>
      <c r="F79" s="37"/>
      <c r="G79" s="12"/>
      <c r="H79" s="38"/>
      <c r="I79" s="35"/>
      <c r="J79" s="98"/>
      <c r="K79" s="35"/>
      <c r="L79" s="11"/>
      <c r="M79" s="36"/>
      <c r="N79" s="12"/>
      <c r="O79" s="13"/>
      <c r="P79" s="8"/>
      <c r="Q79" s="25"/>
      <c r="R79" s="40"/>
      <c r="U79" s="19"/>
      <c r="V79" s="19"/>
      <c r="W79" s="19"/>
      <c r="Y79" s="25"/>
      <c r="Z79" s="40"/>
      <c r="AA79" s="20"/>
      <c r="AC79" s="19"/>
      <c r="AD79" s="19"/>
    </row>
    <row r="80" spans="1:31" ht="13.7" customHeight="1" x14ac:dyDescent="0.15">
      <c r="A80" s="20"/>
      <c r="B80" s="20"/>
      <c r="C80" s="20"/>
      <c r="D80" s="25"/>
      <c r="E80" s="25"/>
      <c r="F80" s="25"/>
      <c r="G80" s="25"/>
      <c r="H80" s="25"/>
      <c r="I80" s="25"/>
      <c r="J80" s="39"/>
      <c r="K80" s="39"/>
      <c r="L80" s="11"/>
      <c r="M80" s="36"/>
      <c r="N80" s="12"/>
      <c r="O80" s="13"/>
      <c r="P80" s="10"/>
      <c r="Q80" s="25"/>
      <c r="R80" s="40"/>
      <c r="U80" s="19"/>
      <c r="V80" s="19"/>
      <c r="W80" s="19"/>
      <c r="Y80" s="25"/>
      <c r="Z80" s="40"/>
      <c r="AA80" s="35"/>
      <c r="AC80" s="19"/>
      <c r="AD80" s="19"/>
    </row>
    <row r="81" spans="1:30" ht="13.7" customHeight="1" x14ac:dyDescent="0.15">
      <c r="A81" s="20"/>
      <c r="B81" s="20"/>
      <c r="C81" s="20"/>
      <c r="D81" s="25"/>
      <c r="E81" s="25"/>
      <c r="F81" s="25"/>
      <c r="G81" s="25"/>
      <c r="H81" s="25"/>
      <c r="I81" s="25"/>
      <c r="J81" s="40"/>
      <c r="K81" s="40"/>
      <c r="L81" s="11"/>
      <c r="M81" s="36"/>
      <c r="N81" s="12"/>
      <c r="O81" s="13"/>
      <c r="P81" s="8"/>
      <c r="Q81" s="25"/>
      <c r="R81" s="40"/>
      <c r="U81" s="19"/>
      <c r="V81" s="19"/>
      <c r="W81" s="19"/>
      <c r="Y81" s="25"/>
      <c r="Z81" s="40"/>
      <c r="AA81" s="35"/>
      <c r="AC81" s="19"/>
      <c r="AD81" s="19"/>
    </row>
    <row r="82" spans="1:30" ht="13.7" customHeight="1" x14ac:dyDescent="0.15">
      <c r="A82" s="20"/>
      <c r="B82" s="20"/>
      <c r="C82" s="20"/>
      <c r="D82" s="25"/>
      <c r="E82" s="25"/>
      <c r="F82" s="25"/>
      <c r="G82" s="25"/>
      <c r="H82" s="25"/>
      <c r="I82" s="25"/>
      <c r="J82" s="40"/>
      <c r="K82" s="40"/>
      <c r="L82" s="11"/>
      <c r="M82" s="36"/>
      <c r="N82" s="12"/>
      <c r="O82" s="13"/>
      <c r="P82" s="10"/>
      <c r="Q82" s="25"/>
      <c r="R82" s="40"/>
      <c r="U82" s="19"/>
      <c r="V82" s="19"/>
      <c r="W82" s="19"/>
      <c r="Y82" s="25"/>
      <c r="Z82" s="40"/>
      <c r="AA82" s="39"/>
      <c r="AC82" s="19"/>
      <c r="AD82" s="19"/>
    </row>
    <row r="83" spans="1:30" ht="13.7" customHeight="1" x14ac:dyDescent="0.15">
      <c r="A83" s="20"/>
      <c r="B83" s="20"/>
      <c r="C83" s="20"/>
      <c r="D83" s="25"/>
      <c r="E83" s="25"/>
      <c r="F83" s="25"/>
      <c r="G83" s="25"/>
      <c r="H83" s="25"/>
      <c r="I83" s="25"/>
      <c r="J83" s="40"/>
      <c r="K83" s="40"/>
      <c r="L83" s="11"/>
      <c r="M83" s="36"/>
      <c r="N83" s="12"/>
      <c r="O83" s="13"/>
      <c r="P83" s="8"/>
      <c r="Q83" s="25"/>
      <c r="R83" s="40"/>
      <c r="U83" s="19"/>
      <c r="V83" s="19"/>
      <c r="W83" s="19"/>
      <c r="Y83" s="25"/>
      <c r="Z83" s="40"/>
      <c r="AA83" s="40"/>
      <c r="AC83" s="19"/>
      <c r="AD83" s="19"/>
    </row>
    <row r="84" spans="1:30" ht="13.7" customHeight="1" x14ac:dyDescent="0.15">
      <c r="A84" s="20"/>
      <c r="B84" s="20"/>
      <c r="C84" s="20"/>
      <c r="D84" s="25"/>
      <c r="E84" s="25"/>
      <c r="F84" s="25"/>
      <c r="G84" s="25"/>
      <c r="H84" s="25"/>
      <c r="I84" s="25"/>
      <c r="J84" s="40"/>
      <c r="K84" s="40"/>
      <c r="L84" s="11"/>
      <c r="M84" s="36"/>
      <c r="N84" s="12"/>
      <c r="O84" s="13"/>
      <c r="P84" s="10"/>
      <c r="Q84" s="25"/>
      <c r="R84" s="40"/>
      <c r="U84" s="19"/>
      <c r="V84" s="19"/>
      <c r="W84" s="19"/>
      <c r="Y84" s="25"/>
      <c r="Z84" s="40"/>
      <c r="AA84" s="40"/>
      <c r="AC84" s="19"/>
      <c r="AD84" s="19"/>
    </row>
    <row r="85" spans="1:30" ht="13.7" customHeight="1" x14ac:dyDescent="0.15">
      <c r="A85" s="20"/>
      <c r="B85" s="20"/>
      <c r="C85" s="20"/>
      <c r="D85" s="25"/>
      <c r="E85" s="25"/>
      <c r="F85" s="25"/>
      <c r="G85" s="25"/>
      <c r="H85" s="25"/>
      <c r="I85" s="25"/>
      <c r="J85" s="40"/>
      <c r="K85" s="40"/>
      <c r="L85" s="11"/>
      <c r="M85" s="36"/>
      <c r="N85" s="12"/>
      <c r="O85" s="13"/>
      <c r="P85" s="8"/>
      <c r="Q85" s="21"/>
      <c r="R85" s="40"/>
      <c r="U85" s="19"/>
      <c r="V85" s="19"/>
      <c r="W85" s="19"/>
      <c r="Y85" s="25"/>
      <c r="Z85" s="40"/>
      <c r="AA85" s="40"/>
      <c r="AC85" s="19"/>
      <c r="AD85" s="19"/>
    </row>
    <row r="86" spans="1:30" ht="13.7" customHeight="1" x14ac:dyDescent="0.15">
      <c r="A86" s="20"/>
      <c r="B86" s="20"/>
      <c r="C86" s="20"/>
      <c r="D86" s="25"/>
      <c r="E86" s="25"/>
      <c r="F86" s="25"/>
      <c r="G86" s="25"/>
      <c r="H86" s="25"/>
      <c r="I86" s="25"/>
      <c r="J86" s="40"/>
      <c r="K86" s="40"/>
      <c r="L86" s="11"/>
      <c r="M86" s="36"/>
      <c r="N86" s="12"/>
      <c r="O86" s="13"/>
      <c r="P86" s="10"/>
      <c r="Q86" s="21"/>
      <c r="R86" s="40"/>
      <c r="U86" s="19"/>
      <c r="V86" s="19"/>
      <c r="W86" s="19"/>
      <c r="Y86" s="25"/>
      <c r="Z86" s="40"/>
      <c r="AA86" s="40"/>
      <c r="AC86" s="19"/>
      <c r="AD86" s="19"/>
    </row>
    <row r="87" spans="1:30" ht="13.7" customHeight="1" x14ac:dyDescent="0.15">
      <c r="A87" s="20"/>
      <c r="B87" s="20"/>
      <c r="C87" s="20"/>
      <c r="D87" s="21"/>
      <c r="E87" s="21"/>
      <c r="F87" s="21"/>
      <c r="G87" s="21"/>
      <c r="H87" s="21"/>
      <c r="I87" s="25"/>
      <c r="J87" s="40"/>
      <c r="K87" s="40"/>
      <c r="L87" s="11"/>
      <c r="M87" s="36"/>
      <c r="N87" s="12"/>
      <c r="O87" s="13"/>
      <c r="P87" s="8"/>
      <c r="Q87" s="35"/>
      <c r="R87" s="87"/>
      <c r="U87" s="19"/>
      <c r="V87" s="19"/>
      <c r="W87" s="19"/>
      <c r="Y87" s="21"/>
      <c r="Z87" s="87"/>
      <c r="AA87" s="40"/>
      <c r="AC87" s="19"/>
      <c r="AD87" s="19"/>
    </row>
    <row r="88" spans="1:30" ht="13.7" customHeight="1" x14ac:dyDescent="0.15">
      <c r="A88" s="20"/>
      <c r="B88" s="20"/>
      <c r="C88" s="20"/>
      <c r="D88" s="35"/>
      <c r="E88" s="11"/>
      <c r="F88" s="37"/>
      <c r="G88" s="35"/>
      <c r="H88" s="35"/>
      <c r="I88" s="25"/>
      <c r="J88" s="40"/>
      <c r="K88" s="40"/>
      <c r="L88" s="11"/>
      <c r="M88" s="36"/>
      <c r="N88" s="12"/>
      <c r="O88" s="13"/>
      <c r="P88" s="10"/>
      <c r="Q88" s="35"/>
      <c r="R88" s="87"/>
      <c r="U88" s="19"/>
      <c r="V88" s="19"/>
      <c r="W88" s="19"/>
      <c r="Y88" s="21"/>
      <c r="Z88" s="87"/>
      <c r="AA88" s="40"/>
      <c r="AC88" s="19"/>
      <c r="AD88" s="19"/>
    </row>
    <row r="89" spans="1:30" ht="13.7" customHeight="1" x14ac:dyDescent="0.15">
      <c r="A89" s="20"/>
      <c r="B89" s="20"/>
      <c r="C89" s="20"/>
      <c r="D89" s="35"/>
      <c r="E89" s="11"/>
      <c r="F89" s="37"/>
      <c r="G89" s="35"/>
      <c r="H89" s="35"/>
      <c r="I89" s="21"/>
      <c r="J89" s="87"/>
      <c r="K89" s="21"/>
      <c r="L89" s="21"/>
      <c r="M89" s="21"/>
      <c r="N89" s="21"/>
      <c r="O89" s="21"/>
      <c r="P89" s="21"/>
      <c r="Q89" s="16"/>
      <c r="R89" s="98"/>
      <c r="U89" s="19"/>
      <c r="V89" s="19"/>
      <c r="W89" s="19"/>
      <c r="Y89" s="35"/>
      <c r="Z89" s="98"/>
      <c r="AA89" s="40"/>
      <c r="AC89" s="19"/>
      <c r="AD89" s="19"/>
    </row>
    <row r="90" spans="1:30" ht="13.7" customHeight="1" x14ac:dyDescent="0.15">
      <c r="A90" s="20"/>
      <c r="B90" s="20"/>
      <c r="C90" s="20"/>
      <c r="D90" s="16"/>
      <c r="E90" s="11"/>
      <c r="F90" s="37"/>
      <c r="G90" s="12"/>
      <c r="H90" s="38"/>
      <c r="I90" s="21"/>
      <c r="J90" s="87"/>
      <c r="K90" s="21"/>
      <c r="L90" s="21"/>
      <c r="M90" s="21"/>
      <c r="N90" s="21"/>
      <c r="O90" s="21"/>
      <c r="P90" s="21"/>
      <c r="Q90" s="25"/>
      <c r="R90" s="98"/>
      <c r="U90" s="19"/>
      <c r="V90" s="19"/>
      <c r="W90" s="19"/>
      <c r="Y90" s="35"/>
      <c r="Z90" s="98"/>
      <c r="AA90" s="40"/>
      <c r="AC90" s="19"/>
      <c r="AD90" s="19"/>
    </row>
    <row r="91" spans="1:30" ht="13.7" customHeight="1" x14ac:dyDescent="0.15">
      <c r="A91" s="20"/>
      <c r="B91" s="20"/>
      <c r="C91" s="20"/>
      <c r="D91" s="25"/>
      <c r="E91" s="25"/>
      <c r="F91" s="25"/>
      <c r="G91" s="25"/>
      <c r="H91" s="25"/>
      <c r="I91" s="35"/>
      <c r="J91" s="98"/>
      <c r="K91" s="35"/>
      <c r="L91" s="11"/>
      <c r="M91" s="37"/>
      <c r="N91" s="35"/>
      <c r="O91" s="35"/>
      <c r="P91" s="35"/>
      <c r="Q91" s="25"/>
      <c r="R91" s="98"/>
      <c r="U91" s="19"/>
      <c r="V91" s="19"/>
      <c r="W91" s="19"/>
      <c r="Y91" s="16"/>
      <c r="Z91" s="98"/>
      <c r="AA91" s="21"/>
      <c r="AC91" s="19"/>
      <c r="AD91" s="19"/>
    </row>
    <row r="92" spans="1:30" ht="13.7" customHeight="1" x14ac:dyDescent="0.15">
      <c r="A92" s="20"/>
      <c r="B92" s="20"/>
      <c r="C92" s="20"/>
      <c r="D92" s="25"/>
      <c r="E92" s="25"/>
      <c r="F92" s="25"/>
      <c r="G92" s="25"/>
      <c r="H92" s="25"/>
      <c r="I92" s="35"/>
      <c r="J92" s="98"/>
      <c r="K92" s="35"/>
      <c r="L92" s="11"/>
      <c r="M92" s="37"/>
      <c r="N92" s="35"/>
      <c r="O92" s="35"/>
      <c r="P92" s="35"/>
      <c r="Q92" s="25"/>
      <c r="R92" s="99"/>
      <c r="U92" s="19"/>
      <c r="V92" s="19"/>
      <c r="W92" s="19"/>
      <c r="Y92" s="25"/>
      <c r="Z92" s="99"/>
      <c r="AA92" s="21"/>
      <c r="AC92" s="19"/>
      <c r="AD92" s="19"/>
    </row>
    <row r="93" spans="1:30" ht="13.7" customHeight="1" x14ac:dyDescent="0.15">
      <c r="A93" s="20"/>
      <c r="B93" s="20"/>
      <c r="C93" s="20"/>
      <c r="D93" s="25"/>
      <c r="E93" s="25"/>
      <c r="F93" s="25"/>
      <c r="G93" s="25"/>
      <c r="H93" s="25"/>
      <c r="I93" s="16"/>
      <c r="J93" s="98"/>
      <c r="K93" s="16"/>
      <c r="L93" s="11"/>
      <c r="M93" s="37"/>
      <c r="N93" s="12"/>
      <c r="O93" s="38"/>
      <c r="P93" s="8"/>
      <c r="Q93" s="25"/>
      <c r="R93" s="99"/>
      <c r="U93" s="19"/>
      <c r="V93" s="19"/>
      <c r="W93" s="19"/>
      <c r="Y93" s="25"/>
      <c r="Z93" s="99"/>
      <c r="AA93" s="35"/>
      <c r="AC93" s="19"/>
      <c r="AD93" s="19"/>
    </row>
    <row r="94" spans="1:30" ht="13.7" customHeight="1" x14ac:dyDescent="0.15">
      <c r="A94" s="20"/>
      <c r="B94" s="20"/>
      <c r="C94" s="20"/>
      <c r="D94" s="25"/>
      <c r="E94" s="25"/>
      <c r="F94" s="25"/>
      <c r="G94" s="25"/>
      <c r="H94" s="25"/>
      <c r="I94" s="25"/>
      <c r="J94" s="99"/>
      <c r="K94" s="25"/>
      <c r="L94" s="25"/>
      <c r="M94" s="25"/>
      <c r="N94" s="25"/>
      <c r="O94" s="25"/>
      <c r="P94" s="25"/>
      <c r="Q94" s="25"/>
      <c r="R94" s="99"/>
      <c r="U94" s="19"/>
      <c r="V94" s="19"/>
      <c r="W94" s="19"/>
      <c r="Y94" s="25"/>
      <c r="Z94" s="99"/>
      <c r="AA94" s="35"/>
      <c r="AC94" s="19"/>
      <c r="AD94" s="19"/>
    </row>
    <row r="95" spans="1:30" ht="13.7" customHeight="1" x14ac:dyDescent="0.15">
      <c r="A95" s="20"/>
      <c r="B95" s="20"/>
      <c r="C95" s="20"/>
      <c r="D95" s="25"/>
      <c r="E95" s="25"/>
      <c r="F95" s="25"/>
      <c r="G95" s="25"/>
      <c r="H95" s="25"/>
      <c r="I95" s="25"/>
      <c r="J95" s="99"/>
      <c r="K95" s="25"/>
      <c r="L95" s="25"/>
      <c r="M95" s="25"/>
      <c r="N95" s="25"/>
      <c r="O95" s="25"/>
      <c r="P95" s="25"/>
      <c r="Q95" s="25"/>
      <c r="R95" s="99"/>
      <c r="U95" s="19"/>
      <c r="V95" s="19"/>
      <c r="W95" s="19"/>
      <c r="Y95" s="25"/>
      <c r="Z95" s="99"/>
      <c r="AA95" s="16"/>
      <c r="AC95" s="19"/>
      <c r="AD95" s="19"/>
    </row>
    <row r="96" spans="1:30" ht="13.7" customHeight="1" x14ac:dyDescent="0.15">
      <c r="A96" s="20"/>
      <c r="B96" s="20"/>
      <c r="C96" s="20"/>
      <c r="D96" s="25"/>
      <c r="E96" s="25"/>
      <c r="F96" s="25"/>
      <c r="G96" s="25"/>
      <c r="H96" s="25"/>
      <c r="I96" s="25"/>
      <c r="J96" s="99"/>
      <c r="K96" s="25"/>
      <c r="L96" s="25"/>
      <c r="M96" s="25"/>
      <c r="N96" s="25"/>
      <c r="O96" s="25"/>
      <c r="P96" s="25"/>
      <c r="Q96" s="25"/>
      <c r="R96" s="99"/>
      <c r="U96" s="19"/>
      <c r="V96" s="19"/>
      <c r="W96" s="19"/>
      <c r="Y96" s="25"/>
      <c r="Z96" s="99"/>
      <c r="AA96" s="25"/>
      <c r="AC96" s="19"/>
      <c r="AD96" s="19"/>
    </row>
    <row r="97" spans="1:30" ht="13.7" customHeight="1" x14ac:dyDescent="0.15">
      <c r="A97" s="20"/>
      <c r="B97" s="20"/>
      <c r="C97" s="20"/>
      <c r="D97" s="25"/>
      <c r="E97" s="25"/>
      <c r="F97" s="25"/>
      <c r="G97" s="25"/>
      <c r="H97" s="25"/>
      <c r="I97" s="25"/>
      <c r="J97" s="99"/>
      <c r="K97" s="25"/>
      <c r="L97" s="25"/>
      <c r="M97" s="25"/>
      <c r="N97" s="25"/>
      <c r="O97" s="25"/>
      <c r="P97" s="32"/>
      <c r="Q97" s="31"/>
      <c r="R97" s="99"/>
      <c r="U97" s="19"/>
      <c r="V97" s="19"/>
      <c r="W97" s="19"/>
      <c r="Y97" s="25"/>
      <c r="Z97" s="99"/>
      <c r="AA97" s="25"/>
      <c r="AC97" s="19"/>
      <c r="AD97" s="19"/>
    </row>
    <row r="98" spans="1:30" ht="13.7" customHeight="1" x14ac:dyDescent="0.15">
      <c r="A98" s="20"/>
      <c r="B98" s="20"/>
      <c r="C98" s="20"/>
      <c r="D98" s="20"/>
      <c r="E98" s="27"/>
      <c r="F98" s="27"/>
      <c r="G98" s="27"/>
      <c r="H98" s="20"/>
      <c r="I98" s="25"/>
      <c r="J98" s="99"/>
      <c r="K98" s="25"/>
      <c r="L98" s="25"/>
      <c r="M98" s="25"/>
      <c r="N98" s="25"/>
      <c r="O98" s="25"/>
      <c r="P98" s="32"/>
      <c r="Q98" s="32"/>
      <c r="R98" s="99"/>
      <c r="U98" s="19"/>
      <c r="V98" s="19"/>
      <c r="W98" s="19"/>
      <c r="Y98" s="25"/>
      <c r="Z98" s="99"/>
      <c r="AA98" s="25"/>
      <c r="AC98" s="19"/>
      <c r="AD98" s="19"/>
    </row>
    <row r="99" spans="1:30" ht="13.7" customHeight="1" x14ac:dyDescent="0.2">
      <c r="A99" s="20"/>
      <c r="B99" s="20"/>
      <c r="C99" s="20"/>
      <c r="D99" s="20"/>
      <c r="E99" s="27"/>
      <c r="F99" s="27"/>
      <c r="G99" s="27"/>
      <c r="H99" s="20"/>
      <c r="I99" s="25"/>
      <c r="J99" s="99"/>
      <c r="K99" s="25"/>
      <c r="L99" s="25"/>
      <c r="M99" s="25"/>
      <c r="N99" s="25"/>
      <c r="O99" s="25"/>
      <c r="P99" s="41"/>
      <c r="Q99" s="42"/>
      <c r="R99" s="99"/>
      <c r="U99" s="19"/>
      <c r="V99" s="19"/>
      <c r="W99" s="19"/>
      <c r="Y99" s="31"/>
      <c r="Z99" s="99"/>
      <c r="AA99" s="25"/>
      <c r="AC99" s="19"/>
      <c r="AD99" s="19"/>
    </row>
    <row r="100" spans="1:30" ht="13.7" customHeight="1" x14ac:dyDescent="0.2">
      <c r="A100" s="20"/>
      <c r="B100" s="20"/>
      <c r="C100" s="20"/>
      <c r="D100" s="20"/>
      <c r="E100" s="27"/>
      <c r="F100" s="27"/>
      <c r="G100" s="27"/>
      <c r="H100" s="20"/>
      <c r="I100" s="25"/>
      <c r="J100" s="99"/>
      <c r="K100" s="25"/>
      <c r="L100" s="25"/>
      <c r="M100" s="25"/>
      <c r="N100" s="25"/>
      <c r="O100" s="25"/>
      <c r="P100" s="41"/>
      <c r="Q100" s="34"/>
      <c r="R100" s="99"/>
      <c r="U100" s="19"/>
      <c r="V100" s="19"/>
      <c r="W100" s="19"/>
      <c r="Y100" s="32"/>
      <c r="Z100" s="99"/>
      <c r="AA100" s="25"/>
      <c r="AC100" s="19"/>
      <c r="AD100" s="19"/>
    </row>
    <row r="101" spans="1:30" ht="13.7" customHeight="1" x14ac:dyDescent="0.15">
      <c r="A101" s="20"/>
      <c r="B101" s="20"/>
      <c r="C101" s="20"/>
      <c r="D101" s="20"/>
      <c r="E101" s="27"/>
      <c r="F101" s="27"/>
      <c r="G101" s="27"/>
      <c r="H101" s="20"/>
      <c r="I101" s="31"/>
      <c r="J101" s="99"/>
      <c r="K101" s="25"/>
      <c r="L101" s="25"/>
      <c r="M101" s="25"/>
      <c r="N101" s="25"/>
      <c r="O101" s="25"/>
      <c r="P101" s="25"/>
      <c r="Q101" s="43"/>
      <c r="R101" s="99"/>
      <c r="U101" s="19"/>
      <c r="V101" s="19"/>
      <c r="W101" s="19"/>
      <c r="Y101" s="42"/>
      <c r="Z101" s="99"/>
      <c r="AA101" s="25"/>
      <c r="AC101" s="19"/>
      <c r="AD101" s="19"/>
    </row>
    <row r="102" spans="1:30" ht="14.25" x14ac:dyDescent="0.15">
      <c r="A102" s="20"/>
      <c r="B102" s="20"/>
      <c r="C102" s="20"/>
      <c r="D102" s="20"/>
      <c r="E102" s="27"/>
      <c r="F102" s="27"/>
      <c r="G102" s="27"/>
      <c r="H102" s="20"/>
      <c r="I102" s="32"/>
      <c r="J102" s="99"/>
      <c r="K102" s="25"/>
      <c r="L102" s="25"/>
      <c r="M102" s="25"/>
      <c r="N102" s="25"/>
      <c r="O102" s="25"/>
      <c r="P102" s="25"/>
      <c r="Q102" s="44"/>
      <c r="R102" s="99"/>
      <c r="U102" s="19"/>
      <c r="V102" s="19"/>
      <c r="W102" s="19"/>
      <c r="Y102" s="34"/>
      <c r="Z102" s="99"/>
      <c r="AA102" s="25"/>
      <c r="AC102" s="19"/>
      <c r="AD102" s="19"/>
    </row>
    <row r="103" spans="1:30" ht="14.25" x14ac:dyDescent="0.15">
      <c r="A103" s="20"/>
      <c r="B103" s="20"/>
      <c r="C103" s="20"/>
      <c r="D103" s="20"/>
      <c r="E103" s="27"/>
      <c r="F103" s="27"/>
      <c r="G103" s="27"/>
      <c r="H103" s="20"/>
      <c r="I103" s="42"/>
      <c r="J103" s="99"/>
      <c r="K103" s="25"/>
      <c r="L103" s="25"/>
      <c r="M103" s="25"/>
      <c r="N103" s="25"/>
      <c r="O103" s="25"/>
      <c r="P103" s="25"/>
      <c r="Q103" s="43"/>
      <c r="R103" s="100"/>
      <c r="U103" s="19"/>
      <c r="V103" s="19"/>
      <c r="W103" s="19"/>
      <c r="Y103" s="43"/>
      <c r="Z103" s="100"/>
      <c r="AA103" s="25"/>
      <c r="AC103" s="19"/>
      <c r="AD103" s="19"/>
    </row>
    <row r="104" spans="1:30" ht="14.25" x14ac:dyDescent="0.15">
      <c r="A104" s="20"/>
      <c r="B104" s="20"/>
      <c r="C104" s="20"/>
      <c r="D104" s="20"/>
      <c r="E104" s="27"/>
      <c r="F104" s="27"/>
      <c r="G104" s="27"/>
      <c r="H104" s="20"/>
      <c r="I104" s="34"/>
      <c r="J104" s="99"/>
      <c r="K104" s="25"/>
      <c r="L104" s="25"/>
      <c r="M104" s="25"/>
      <c r="N104" s="25"/>
      <c r="O104" s="25"/>
      <c r="P104" s="25"/>
      <c r="Q104" s="43"/>
      <c r="R104" s="99"/>
      <c r="U104" s="19"/>
      <c r="V104" s="19"/>
      <c r="W104" s="19"/>
      <c r="Y104" s="44"/>
      <c r="Z104" s="99"/>
      <c r="AA104" s="25"/>
      <c r="AC104" s="19"/>
      <c r="AD104" s="19"/>
    </row>
    <row r="105" spans="1:30" ht="14.25" x14ac:dyDescent="0.15">
      <c r="E105" s="19"/>
      <c r="F105" s="19"/>
      <c r="G105" s="19"/>
      <c r="I105" s="43"/>
      <c r="J105" s="100"/>
      <c r="K105" s="43"/>
      <c r="L105" s="416"/>
      <c r="M105" s="416"/>
      <c r="N105" s="43"/>
      <c r="O105" s="25"/>
      <c r="P105" s="25"/>
      <c r="Q105" s="25"/>
      <c r="R105" s="100"/>
      <c r="U105" s="19"/>
      <c r="V105" s="19"/>
      <c r="W105" s="19"/>
      <c r="Y105" s="43"/>
      <c r="Z105" s="100"/>
      <c r="AA105" s="25"/>
      <c r="AC105" s="19"/>
      <c r="AD105" s="19"/>
    </row>
    <row r="106" spans="1:30" ht="14.25" x14ac:dyDescent="0.15">
      <c r="E106" s="19"/>
      <c r="F106" s="19"/>
      <c r="G106" s="19"/>
      <c r="I106" s="44"/>
      <c r="J106" s="99"/>
      <c r="K106" s="25"/>
      <c r="L106" s="45"/>
      <c r="M106" s="45"/>
      <c r="N106" s="45"/>
      <c r="O106" s="45"/>
      <c r="P106" s="25"/>
      <c r="Q106" s="25"/>
      <c r="R106" s="100"/>
      <c r="U106" s="19"/>
      <c r="V106" s="19"/>
      <c r="W106" s="19"/>
      <c r="Y106" s="43"/>
      <c r="Z106" s="100"/>
      <c r="AA106" s="25"/>
      <c r="AC106" s="19"/>
      <c r="AD106" s="19"/>
    </row>
    <row r="107" spans="1:30" ht="14.25" x14ac:dyDescent="0.15">
      <c r="E107" s="19"/>
      <c r="F107" s="19"/>
      <c r="G107" s="19"/>
      <c r="I107" s="43"/>
      <c r="J107" s="100"/>
      <c r="K107" s="43"/>
      <c r="L107" s="45"/>
      <c r="M107" s="45"/>
      <c r="N107" s="45"/>
      <c r="O107" s="45"/>
      <c r="P107" s="25"/>
      <c r="Q107" s="25"/>
      <c r="R107" s="99"/>
      <c r="U107" s="19"/>
      <c r="V107" s="19"/>
      <c r="W107" s="19"/>
      <c r="Y107" s="25"/>
      <c r="Z107" s="99"/>
      <c r="AA107" s="43"/>
      <c r="AC107" s="19"/>
      <c r="AD107" s="19"/>
    </row>
    <row r="108" spans="1:30" ht="14.25" x14ac:dyDescent="0.15">
      <c r="E108" s="19"/>
      <c r="F108" s="19"/>
      <c r="G108" s="19"/>
      <c r="I108" s="43"/>
      <c r="J108" s="100"/>
      <c r="K108" s="43"/>
      <c r="L108" s="45"/>
      <c r="M108" s="45"/>
      <c r="N108" s="45"/>
      <c r="O108" s="45"/>
      <c r="P108" s="25"/>
      <c r="Q108" s="25"/>
      <c r="R108" s="99"/>
      <c r="U108" s="19"/>
      <c r="V108" s="19"/>
      <c r="W108" s="19"/>
      <c r="Y108" s="25"/>
      <c r="Z108" s="99"/>
      <c r="AA108" s="25"/>
      <c r="AC108" s="19"/>
      <c r="AD108" s="19"/>
    </row>
    <row r="109" spans="1:30" ht="14.25" x14ac:dyDescent="0.15">
      <c r="E109" s="19"/>
      <c r="F109" s="19"/>
      <c r="G109" s="19"/>
      <c r="I109" s="25"/>
      <c r="J109" s="99"/>
      <c r="K109" s="25"/>
      <c r="L109" s="25"/>
      <c r="M109" s="25"/>
      <c r="N109" s="25"/>
      <c r="O109" s="25"/>
      <c r="P109" s="25"/>
      <c r="Q109" s="25"/>
      <c r="R109" s="99"/>
      <c r="U109" s="19"/>
      <c r="V109" s="19"/>
      <c r="W109" s="19"/>
      <c r="Y109" s="25"/>
      <c r="Z109" s="99"/>
      <c r="AA109" s="43"/>
      <c r="AC109" s="19"/>
      <c r="AD109" s="19"/>
    </row>
    <row r="110" spans="1:30" ht="14.25" x14ac:dyDescent="0.15">
      <c r="E110" s="19"/>
      <c r="F110" s="19"/>
      <c r="G110" s="19"/>
      <c r="I110" s="25"/>
      <c r="J110" s="99"/>
      <c r="K110" s="25"/>
      <c r="L110" s="25"/>
      <c r="M110" s="25"/>
      <c r="N110" s="25"/>
      <c r="O110" s="25"/>
      <c r="P110" s="25"/>
      <c r="Q110" s="25"/>
      <c r="R110" s="99"/>
      <c r="U110" s="19"/>
      <c r="V110" s="19"/>
      <c r="W110" s="19"/>
      <c r="Y110" s="25"/>
      <c r="Z110" s="99"/>
      <c r="AA110" s="43"/>
      <c r="AC110" s="19"/>
      <c r="AD110" s="19"/>
    </row>
    <row r="111" spans="1:30" ht="13.5" customHeight="1" x14ac:dyDescent="0.15">
      <c r="E111" s="19"/>
      <c r="F111" s="19"/>
      <c r="G111" s="19"/>
      <c r="I111" s="25"/>
      <c r="J111" s="99"/>
      <c r="K111" s="46"/>
      <c r="L111" s="46"/>
      <c r="M111" s="46"/>
      <c r="N111" s="46"/>
      <c r="O111" s="46"/>
      <c r="P111" s="46"/>
      <c r="R111" s="99"/>
      <c r="U111" s="19"/>
      <c r="V111" s="19"/>
      <c r="W111" s="19"/>
      <c r="Y111" s="25"/>
      <c r="Z111" s="99"/>
      <c r="AA111" s="25"/>
      <c r="AC111" s="19"/>
      <c r="AD111" s="19"/>
    </row>
    <row r="112" spans="1:30" ht="13.5" customHeight="1" x14ac:dyDescent="0.15">
      <c r="E112" s="19"/>
      <c r="F112" s="19"/>
      <c r="G112" s="19"/>
      <c r="I112" s="25"/>
      <c r="J112" s="99"/>
      <c r="K112" s="46"/>
      <c r="L112" s="46"/>
      <c r="M112" s="46"/>
      <c r="N112" s="46"/>
      <c r="O112" s="46"/>
      <c r="P112" s="46"/>
      <c r="R112" s="99"/>
      <c r="U112" s="19"/>
      <c r="V112" s="19"/>
      <c r="W112" s="19"/>
      <c r="Y112" s="25"/>
      <c r="Z112" s="99"/>
      <c r="AA112" s="25"/>
      <c r="AC112" s="19"/>
      <c r="AD112" s="19"/>
    </row>
    <row r="113" spans="5:30" ht="13.5" customHeight="1" x14ac:dyDescent="0.15">
      <c r="E113" s="19"/>
      <c r="F113" s="19"/>
      <c r="G113" s="19"/>
      <c r="I113" s="25"/>
      <c r="J113" s="99"/>
      <c r="K113" s="47"/>
      <c r="L113" s="47"/>
      <c r="M113" s="47"/>
      <c r="N113" s="47"/>
      <c r="O113" s="47"/>
      <c r="P113" s="47"/>
      <c r="U113" s="19"/>
      <c r="V113" s="19"/>
      <c r="W113" s="19"/>
      <c r="AA113" s="25"/>
      <c r="AC113" s="19"/>
      <c r="AD113" s="19"/>
    </row>
    <row r="114" spans="5:30" ht="14.25" customHeight="1" thickBot="1" x14ac:dyDescent="0.2">
      <c r="E114" s="19"/>
      <c r="F114" s="19"/>
      <c r="G114" s="19"/>
      <c r="I114" s="25"/>
      <c r="J114" s="99"/>
      <c r="K114" s="29"/>
      <c r="L114" s="29"/>
      <c r="M114" s="29"/>
      <c r="N114" s="29"/>
      <c r="O114" s="29"/>
      <c r="P114" s="29"/>
      <c r="U114" s="19"/>
      <c r="V114" s="19"/>
      <c r="W114" s="19"/>
      <c r="AA114" s="25"/>
      <c r="AC114" s="19"/>
      <c r="AD114" s="19"/>
    </row>
    <row r="115" spans="5:30" x14ac:dyDescent="0.15">
      <c r="E115" s="19"/>
      <c r="F115" s="19"/>
      <c r="G115" s="19"/>
      <c r="M115" s="19"/>
      <c r="N115" s="19"/>
      <c r="O115" s="19"/>
      <c r="U115" s="19"/>
      <c r="V115" s="19"/>
      <c r="W115" s="19"/>
      <c r="AA115" s="25"/>
      <c r="AC115" s="19"/>
      <c r="AD115" s="19"/>
    </row>
    <row r="116" spans="5:30" x14ac:dyDescent="0.15">
      <c r="E116" s="19"/>
      <c r="F116" s="19"/>
      <c r="G116" s="19"/>
      <c r="M116" s="19"/>
      <c r="N116" s="19"/>
      <c r="O116" s="19"/>
      <c r="U116" s="19"/>
      <c r="V116" s="19"/>
      <c r="W116" s="19"/>
      <c r="AA116" s="25"/>
      <c r="AC116" s="19"/>
      <c r="AD116" s="19"/>
    </row>
    <row r="117" spans="5:30" x14ac:dyDescent="0.15">
      <c r="E117" s="19"/>
      <c r="F117" s="19"/>
      <c r="G117" s="19"/>
      <c r="M117" s="19"/>
      <c r="N117" s="19"/>
      <c r="O117" s="19"/>
      <c r="U117" s="19"/>
      <c r="V117" s="19"/>
      <c r="W117" s="19"/>
      <c r="AC117" s="19"/>
      <c r="AD117" s="19"/>
    </row>
    <row r="118" spans="5:30" x14ac:dyDescent="0.15">
      <c r="E118" s="19"/>
      <c r="F118" s="19"/>
      <c r="G118" s="19"/>
      <c r="M118" s="19"/>
      <c r="N118" s="19"/>
      <c r="O118" s="19"/>
      <c r="U118" s="19"/>
      <c r="V118" s="19"/>
      <c r="W118" s="19"/>
      <c r="AC118" s="19"/>
      <c r="AD118" s="19"/>
    </row>
    <row r="119" spans="5:30" x14ac:dyDescent="0.15">
      <c r="E119" s="19"/>
      <c r="F119" s="19"/>
      <c r="G119" s="19"/>
      <c r="M119" s="19"/>
      <c r="N119" s="19"/>
      <c r="O119" s="19"/>
      <c r="U119" s="19"/>
      <c r="V119" s="19"/>
      <c r="W119" s="19"/>
      <c r="AC119" s="19"/>
      <c r="AD119" s="19"/>
    </row>
    <row r="120" spans="5:30" x14ac:dyDescent="0.15">
      <c r="E120" s="19"/>
      <c r="F120" s="19"/>
      <c r="G120" s="19"/>
      <c r="M120" s="19"/>
      <c r="N120" s="19"/>
      <c r="O120" s="19"/>
      <c r="U120" s="19"/>
      <c r="V120" s="19"/>
      <c r="W120" s="19"/>
      <c r="AC120" s="19"/>
      <c r="AD120" s="19"/>
    </row>
    <row r="121" spans="5:30" x14ac:dyDescent="0.15">
      <c r="E121" s="19"/>
      <c r="F121" s="19"/>
      <c r="G121" s="19"/>
      <c r="M121" s="19"/>
      <c r="N121" s="19"/>
      <c r="O121" s="19"/>
      <c r="U121" s="19"/>
      <c r="V121" s="19"/>
      <c r="W121" s="19"/>
      <c r="AC121" s="19"/>
      <c r="AD121" s="19"/>
    </row>
    <row r="122" spans="5:30" x14ac:dyDescent="0.15">
      <c r="E122" s="19"/>
      <c r="F122" s="19"/>
      <c r="G122" s="19"/>
      <c r="M122" s="19"/>
      <c r="N122" s="19"/>
      <c r="O122" s="19"/>
      <c r="U122" s="19"/>
      <c r="V122" s="19"/>
      <c r="W122" s="19"/>
      <c r="AC122" s="19"/>
      <c r="AD122" s="19"/>
    </row>
    <row r="123" spans="5:30" x14ac:dyDescent="0.15">
      <c r="E123" s="19"/>
      <c r="F123" s="19"/>
      <c r="G123" s="19"/>
      <c r="M123" s="19"/>
      <c r="N123" s="19"/>
      <c r="O123" s="19"/>
      <c r="U123" s="19"/>
      <c r="V123" s="19"/>
      <c r="W123" s="19"/>
      <c r="AC123" s="19"/>
      <c r="AD123" s="19"/>
    </row>
    <row r="124" spans="5:30" x14ac:dyDescent="0.15">
      <c r="E124" s="19"/>
      <c r="F124" s="19"/>
      <c r="G124" s="19"/>
      <c r="M124" s="19"/>
      <c r="N124" s="19"/>
      <c r="O124" s="19"/>
      <c r="U124" s="19"/>
      <c r="V124" s="19"/>
      <c r="W124" s="19"/>
      <c r="AC124" s="19"/>
      <c r="AD124" s="19"/>
    </row>
    <row r="125" spans="5:30" x14ac:dyDescent="0.15">
      <c r="E125" s="19"/>
      <c r="F125" s="19"/>
      <c r="G125" s="19"/>
      <c r="M125" s="19"/>
      <c r="N125" s="19"/>
      <c r="O125" s="19"/>
      <c r="U125" s="19"/>
      <c r="V125" s="19"/>
      <c r="W125" s="19"/>
      <c r="AC125" s="19"/>
      <c r="AD125" s="19"/>
    </row>
    <row r="126" spans="5:30" x14ac:dyDescent="0.15">
      <c r="E126" s="19"/>
      <c r="F126" s="19"/>
      <c r="G126" s="19"/>
      <c r="M126" s="19"/>
      <c r="N126" s="19"/>
      <c r="O126" s="19"/>
      <c r="U126" s="19"/>
      <c r="V126" s="19"/>
      <c r="W126" s="19"/>
      <c r="AC126" s="19"/>
      <c r="AD126" s="19"/>
    </row>
    <row r="127" spans="5:30" x14ac:dyDescent="0.15">
      <c r="E127" s="19"/>
      <c r="F127" s="19"/>
      <c r="G127" s="19"/>
      <c r="M127" s="19"/>
      <c r="N127" s="19"/>
      <c r="O127" s="19"/>
      <c r="U127" s="19"/>
      <c r="V127" s="19"/>
      <c r="W127" s="19"/>
      <c r="AC127" s="19"/>
      <c r="AD127" s="19"/>
    </row>
    <row r="128" spans="5:30" x14ac:dyDescent="0.15">
      <c r="E128" s="19"/>
      <c r="F128" s="19"/>
      <c r="G128" s="19"/>
      <c r="M128" s="19"/>
      <c r="N128" s="19"/>
      <c r="O128" s="19"/>
      <c r="U128" s="19"/>
      <c r="V128" s="19"/>
      <c r="W128" s="19"/>
      <c r="AC128" s="19"/>
      <c r="AD128" s="19"/>
    </row>
    <row r="129" spans="5:30" x14ac:dyDescent="0.15">
      <c r="E129" s="19"/>
      <c r="F129" s="19"/>
      <c r="G129" s="19"/>
      <c r="M129" s="19"/>
      <c r="N129" s="19"/>
      <c r="O129" s="19"/>
      <c r="U129" s="19"/>
      <c r="V129" s="19"/>
      <c r="W129" s="19"/>
      <c r="AC129" s="19"/>
      <c r="AD129" s="19"/>
    </row>
    <row r="130" spans="5:30" x14ac:dyDescent="0.15">
      <c r="E130" s="19"/>
      <c r="F130" s="19"/>
      <c r="G130" s="19"/>
      <c r="M130" s="19"/>
      <c r="N130" s="19"/>
      <c r="O130" s="19"/>
      <c r="U130" s="19"/>
      <c r="V130" s="19"/>
      <c r="W130" s="19"/>
      <c r="AC130" s="19"/>
      <c r="AD130" s="19"/>
    </row>
    <row r="131" spans="5:30" x14ac:dyDescent="0.15">
      <c r="E131" s="19"/>
      <c r="F131" s="19"/>
      <c r="G131" s="19"/>
      <c r="M131" s="19"/>
      <c r="N131" s="19"/>
      <c r="O131" s="19"/>
      <c r="U131" s="19"/>
      <c r="V131" s="19"/>
      <c r="W131" s="19"/>
      <c r="AC131" s="19"/>
      <c r="AD131" s="19"/>
    </row>
    <row r="132" spans="5:30" x14ac:dyDescent="0.15">
      <c r="E132" s="19"/>
      <c r="F132" s="19"/>
      <c r="G132" s="19"/>
      <c r="M132" s="19"/>
      <c r="N132" s="19"/>
      <c r="O132" s="19"/>
      <c r="U132" s="19"/>
      <c r="V132" s="19"/>
      <c r="W132" s="19"/>
      <c r="AC132" s="19"/>
      <c r="AD132" s="19"/>
    </row>
    <row r="133" spans="5:30" x14ac:dyDescent="0.15">
      <c r="E133" s="19"/>
      <c r="F133" s="19"/>
      <c r="G133" s="19"/>
      <c r="M133" s="19"/>
      <c r="N133" s="19"/>
      <c r="O133" s="19"/>
      <c r="U133" s="19"/>
      <c r="V133" s="19"/>
      <c r="W133" s="19"/>
      <c r="AC133" s="19"/>
      <c r="AD133" s="19"/>
    </row>
    <row r="134" spans="5:30" x14ac:dyDescent="0.15">
      <c r="E134" s="19"/>
      <c r="F134" s="19"/>
      <c r="G134" s="19"/>
      <c r="M134" s="19"/>
      <c r="N134" s="19"/>
      <c r="O134" s="19"/>
      <c r="U134" s="19"/>
      <c r="V134" s="19"/>
      <c r="W134" s="19"/>
      <c r="AC134" s="19"/>
      <c r="AD134" s="19"/>
    </row>
    <row r="135" spans="5:30" x14ac:dyDescent="0.15">
      <c r="E135" s="19"/>
      <c r="F135" s="19"/>
      <c r="G135" s="19"/>
      <c r="M135" s="19"/>
      <c r="N135" s="19"/>
      <c r="O135" s="19"/>
      <c r="U135" s="19"/>
      <c r="V135" s="19"/>
      <c r="W135" s="19"/>
      <c r="AC135" s="19"/>
      <c r="AD135" s="19"/>
    </row>
    <row r="136" spans="5:30" x14ac:dyDescent="0.15">
      <c r="E136" s="19"/>
      <c r="F136" s="19"/>
      <c r="G136" s="19"/>
      <c r="M136" s="19"/>
      <c r="N136" s="19"/>
      <c r="O136" s="19"/>
      <c r="U136" s="19"/>
      <c r="V136" s="19"/>
      <c r="W136" s="19"/>
      <c r="AC136" s="19"/>
      <c r="AD136" s="19"/>
    </row>
    <row r="137" spans="5:30" x14ac:dyDescent="0.15">
      <c r="E137" s="19"/>
      <c r="F137" s="19"/>
      <c r="G137" s="19"/>
      <c r="M137" s="19"/>
      <c r="N137" s="19"/>
      <c r="O137" s="19"/>
      <c r="U137" s="19"/>
      <c r="V137" s="19"/>
      <c r="W137" s="19"/>
      <c r="AC137" s="19"/>
      <c r="AD137" s="19"/>
    </row>
    <row r="138" spans="5:30" x14ac:dyDescent="0.15">
      <c r="E138" s="19"/>
      <c r="F138" s="19"/>
      <c r="G138" s="19"/>
      <c r="M138" s="19"/>
      <c r="N138" s="19"/>
      <c r="O138" s="19"/>
      <c r="U138" s="19"/>
      <c r="V138" s="19"/>
      <c r="W138" s="19"/>
      <c r="AC138" s="19"/>
      <c r="AD138" s="19"/>
    </row>
    <row r="139" spans="5:30" x14ac:dyDescent="0.15">
      <c r="E139" s="19"/>
      <c r="F139" s="19"/>
      <c r="G139" s="19"/>
      <c r="M139" s="19"/>
      <c r="N139" s="19"/>
      <c r="O139" s="19"/>
      <c r="U139" s="19"/>
      <c r="V139" s="19"/>
      <c r="W139" s="19"/>
      <c r="AC139" s="19"/>
      <c r="AD139" s="19"/>
    </row>
    <row r="140" spans="5:30" x14ac:dyDescent="0.15">
      <c r="E140" s="19"/>
      <c r="F140" s="19"/>
      <c r="G140" s="19"/>
      <c r="M140" s="19"/>
      <c r="N140" s="19"/>
      <c r="O140" s="19"/>
      <c r="U140" s="19"/>
      <c r="V140" s="19"/>
      <c r="W140" s="19"/>
      <c r="AC140" s="19"/>
      <c r="AD140" s="19"/>
    </row>
    <row r="141" spans="5:30" x14ac:dyDescent="0.15">
      <c r="E141" s="19"/>
      <c r="F141" s="19"/>
      <c r="G141" s="19"/>
      <c r="M141" s="19"/>
      <c r="N141" s="19"/>
      <c r="O141" s="19"/>
      <c r="U141" s="19"/>
      <c r="V141" s="19"/>
      <c r="W141" s="19"/>
      <c r="AC141" s="19"/>
      <c r="AD141" s="19"/>
    </row>
    <row r="142" spans="5:30" x14ac:dyDescent="0.15">
      <c r="E142" s="19"/>
      <c r="F142" s="19"/>
      <c r="G142" s="19"/>
      <c r="M142" s="19"/>
      <c r="N142" s="19"/>
      <c r="O142" s="19"/>
      <c r="U142" s="19"/>
      <c r="V142" s="19"/>
      <c r="W142" s="19"/>
      <c r="AC142" s="19"/>
      <c r="AD142" s="19"/>
    </row>
    <row r="143" spans="5:30" x14ac:dyDescent="0.15">
      <c r="E143" s="19"/>
      <c r="F143" s="19"/>
      <c r="G143" s="19"/>
      <c r="M143" s="19"/>
      <c r="N143" s="19"/>
      <c r="O143" s="19"/>
      <c r="U143" s="19"/>
      <c r="V143" s="19"/>
      <c r="W143" s="19"/>
      <c r="AC143" s="19"/>
      <c r="AD143" s="19"/>
    </row>
    <row r="144" spans="5:30" x14ac:dyDescent="0.15">
      <c r="E144" s="19"/>
      <c r="F144" s="19"/>
      <c r="G144" s="19"/>
      <c r="M144" s="19"/>
      <c r="N144" s="19"/>
      <c r="O144" s="19"/>
      <c r="U144" s="19"/>
      <c r="V144" s="19"/>
      <c r="W144" s="19"/>
      <c r="AC144" s="19"/>
      <c r="AD144" s="19"/>
    </row>
    <row r="145" spans="5:30" x14ac:dyDescent="0.15">
      <c r="E145" s="19"/>
      <c r="F145" s="19"/>
      <c r="G145" s="19"/>
      <c r="M145" s="19"/>
      <c r="N145" s="19"/>
      <c r="O145" s="19"/>
      <c r="U145" s="19"/>
      <c r="V145" s="19"/>
      <c r="W145" s="19"/>
      <c r="AC145" s="19"/>
      <c r="AD145" s="19"/>
    </row>
    <row r="146" spans="5:30" x14ac:dyDescent="0.15">
      <c r="E146" s="19"/>
      <c r="F146" s="19"/>
      <c r="G146" s="19"/>
      <c r="M146" s="19"/>
      <c r="N146" s="19"/>
      <c r="O146" s="19"/>
      <c r="U146" s="19"/>
      <c r="V146" s="19"/>
      <c r="W146" s="19"/>
      <c r="AC146" s="19"/>
      <c r="AD146" s="19"/>
    </row>
    <row r="147" spans="5:30" x14ac:dyDescent="0.15">
      <c r="E147" s="19"/>
      <c r="F147" s="19"/>
      <c r="G147" s="19"/>
      <c r="M147" s="19"/>
      <c r="N147" s="19"/>
      <c r="O147" s="19"/>
      <c r="U147" s="19"/>
      <c r="V147" s="19"/>
      <c r="W147" s="19"/>
      <c r="AC147" s="19"/>
      <c r="AD147" s="19"/>
    </row>
    <row r="148" spans="5:30" x14ac:dyDescent="0.15">
      <c r="E148" s="19"/>
      <c r="F148" s="19"/>
      <c r="G148" s="19"/>
      <c r="M148" s="19"/>
      <c r="N148" s="19"/>
      <c r="O148" s="19"/>
      <c r="U148" s="19"/>
      <c r="V148" s="19"/>
      <c r="W148" s="19"/>
      <c r="AC148" s="19"/>
      <c r="AD148" s="19"/>
    </row>
    <row r="149" spans="5:30" x14ac:dyDescent="0.15">
      <c r="E149" s="19"/>
      <c r="F149" s="19"/>
      <c r="G149" s="19"/>
      <c r="M149" s="19"/>
      <c r="N149" s="19"/>
      <c r="O149" s="19"/>
      <c r="U149" s="19"/>
      <c r="V149" s="19"/>
      <c r="W149" s="19"/>
      <c r="AC149" s="19"/>
      <c r="AD149" s="19"/>
    </row>
    <row r="150" spans="5:30" x14ac:dyDescent="0.15">
      <c r="E150" s="19"/>
      <c r="F150" s="19"/>
      <c r="G150" s="19"/>
      <c r="M150" s="19"/>
      <c r="N150" s="19"/>
      <c r="O150" s="19"/>
      <c r="U150" s="19"/>
      <c r="V150" s="19"/>
      <c r="W150" s="19"/>
      <c r="AC150" s="19"/>
      <c r="AD150" s="19"/>
    </row>
    <row r="151" spans="5:30" x14ac:dyDescent="0.15">
      <c r="E151" s="19"/>
      <c r="F151" s="19"/>
      <c r="G151" s="19"/>
      <c r="M151" s="19"/>
      <c r="N151" s="19"/>
      <c r="O151" s="19"/>
      <c r="U151" s="19"/>
      <c r="V151" s="19"/>
      <c r="W151" s="19"/>
      <c r="AC151" s="19"/>
      <c r="AD151" s="19"/>
    </row>
    <row r="152" spans="5:30" x14ac:dyDescent="0.15">
      <c r="E152" s="19"/>
      <c r="F152" s="19"/>
      <c r="G152" s="19"/>
      <c r="M152" s="19"/>
      <c r="N152" s="19"/>
      <c r="O152" s="19"/>
      <c r="U152" s="19"/>
      <c r="V152" s="19"/>
      <c r="W152" s="19"/>
      <c r="AC152" s="19"/>
      <c r="AD152" s="19"/>
    </row>
    <row r="153" spans="5:30" x14ac:dyDescent="0.15">
      <c r="E153" s="19"/>
      <c r="F153" s="19"/>
      <c r="G153" s="19"/>
      <c r="M153" s="19"/>
      <c r="N153" s="19"/>
      <c r="O153" s="19"/>
      <c r="U153" s="19"/>
      <c r="V153" s="19"/>
      <c r="W153" s="19"/>
      <c r="AC153" s="19"/>
      <c r="AD153" s="19"/>
    </row>
    <row r="154" spans="5:30" x14ac:dyDescent="0.15">
      <c r="E154" s="19"/>
      <c r="F154" s="19"/>
      <c r="G154" s="19"/>
      <c r="M154" s="19"/>
      <c r="N154" s="19"/>
      <c r="O154" s="19"/>
      <c r="U154" s="19"/>
      <c r="V154" s="19"/>
      <c r="W154" s="19"/>
      <c r="AC154" s="19"/>
      <c r="AD154" s="19"/>
    </row>
    <row r="155" spans="5:30" x14ac:dyDescent="0.15">
      <c r="E155" s="19"/>
      <c r="F155" s="19"/>
      <c r="G155" s="19"/>
      <c r="M155" s="19"/>
      <c r="N155" s="19"/>
      <c r="O155" s="19"/>
      <c r="U155" s="19"/>
      <c r="V155" s="19"/>
      <c r="W155" s="19"/>
      <c r="AC155" s="19"/>
      <c r="AD155" s="19"/>
    </row>
    <row r="156" spans="5:30" x14ac:dyDescent="0.15">
      <c r="E156" s="19"/>
      <c r="F156" s="19"/>
      <c r="G156" s="19"/>
      <c r="M156" s="19"/>
      <c r="N156" s="19"/>
      <c r="O156" s="19"/>
      <c r="U156" s="19"/>
      <c r="V156" s="19"/>
      <c r="W156" s="19"/>
      <c r="AC156" s="19"/>
      <c r="AD156" s="19"/>
    </row>
    <row r="157" spans="5:30" x14ac:dyDescent="0.15">
      <c r="E157" s="19"/>
      <c r="F157" s="19"/>
      <c r="G157" s="19"/>
      <c r="M157" s="19"/>
      <c r="N157" s="19"/>
      <c r="O157" s="19"/>
      <c r="U157" s="19"/>
      <c r="V157" s="19"/>
      <c r="W157" s="19"/>
      <c r="AC157" s="19"/>
      <c r="AD157" s="19"/>
    </row>
    <row r="158" spans="5:30" x14ac:dyDescent="0.15">
      <c r="E158" s="19"/>
      <c r="F158" s="19"/>
      <c r="G158" s="19"/>
      <c r="M158" s="19"/>
      <c r="N158" s="19"/>
      <c r="O158" s="19"/>
      <c r="U158" s="19"/>
      <c r="V158" s="19"/>
      <c r="W158" s="19"/>
      <c r="AC158" s="19"/>
      <c r="AD158" s="19"/>
    </row>
    <row r="159" spans="5:30" x14ac:dyDescent="0.15">
      <c r="E159" s="19"/>
      <c r="F159" s="19"/>
      <c r="G159" s="19"/>
      <c r="M159" s="19"/>
      <c r="N159" s="19"/>
      <c r="O159" s="19"/>
      <c r="U159" s="19"/>
      <c r="V159" s="19"/>
      <c r="W159" s="19"/>
      <c r="AC159" s="19"/>
      <c r="AD159" s="19"/>
    </row>
    <row r="160" spans="5:30" x14ac:dyDescent="0.15">
      <c r="E160" s="19"/>
      <c r="F160" s="19"/>
      <c r="G160" s="19"/>
      <c r="M160" s="19"/>
      <c r="N160" s="19"/>
      <c r="O160" s="19"/>
      <c r="U160" s="19"/>
      <c r="V160" s="19"/>
      <c r="W160" s="19"/>
      <c r="AC160" s="19"/>
      <c r="AD160" s="19"/>
    </row>
    <row r="161" spans="5:30" x14ac:dyDescent="0.15">
      <c r="E161" s="19"/>
      <c r="F161" s="19"/>
      <c r="G161" s="19"/>
      <c r="M161" s="19"/>
      <c r="N161" s="19"/>
      <c r="O161" s="19"/>
      <c r="U161" s="19"/>
      <c r="V161" s="19"/>
      <c r="W161" s="19"/>
      <c r="AC161" s="19"/>
      <c r="AD161" s="19"/>
    </row>
    <row r="162" spans="5:30" x14ac:dyDescent="0.15">
      <c r="E162" s="19"/>
      <c r="F162" s="19"/>
      <c r="G162" s="19"/>
      <c r="M162" s="19"/>
      <c r="N162" s="19"/>
      <c r="O162" s="19"/>
      <c r="U162" s="19"/>
      <c r="V162" s="19"/>
      <c r="W162" s="19"/>
      <c r="AC162" s="19"/>
      <c r="AD162" s="19"/>
    </row>
    <row r="163" spans="5:30" x14ac:dyDescent="0.15">
      <c r="E163" s="19"/>
      <c r="F163" s="19"/>
      <c r="G163" s="19"/>
      <c r="M163" s="19"/>
      <c r="N163" s="19"/>
      <c r="O163" s="19"/>
      <c r="U163" s="19"/>
      <c r="V163" s="19"/>
      <c r="W163" s="19"/>
      <c r="AC163" s="19"/>
      <c r="AD163" s="19"/>
    </row>
    <row r="164" spans="5:30" x14ac:dyDescent="0.15">
      <c r="E164" s="19"/>
      <c r="F164" s="19"/>
      <c r="G164" s="19"/>
      <c r="M164" s="19"/>
      <c r="N164" s="19"/>
      <c r="O164" s="19"/>
      <c r="U164" s="19"/>
      <c r="V164" s="19"/>
      <c r="W164" s="19"/>
      <c r="AC164" s="19"/>
      <c r="AD164" s="19"/>
    </row>
    <row r="165" spans="5:30" x14ac:dyDescent="0.15">
      <c r="E165" s="19"/>
      <c r="F165" s="19"/>
      <c r="G165" s="19"/>
      <c r="M165" s="19"/>
      <c r="N165" s="19"/>
      <c r="O165" s="19"/>
      <c r="U165" s="19"/>
      <c r="V165" s="19"/>
      <c r="W165" s="19"/>
      <c r="AC165" s="19"/>
      <c r="AD165" s="19"/>
    </row>
    <row r="166" spans="5:30" x14ac:dyDescent="0.15">
      <c r="E166" s="19"/>
      <c r="F166" s="19"/>
      <c r="G166" s="19"/>
      <c r="M166" s="19"/>
      <c r="N166" s="19"/>
      <c r="O166" s="19"/>
      <c r="U166" s="19"/>
      <c r="V166" s="19"/>
      <c r="W166" s="19"/>
      <c r="AC166" s="19"/>
      <c r="AD166" s="19"/>
    </row>
    <row r="167" spans="5:30" x14ac:dyDescent="0.15">
      <c r="E167" s="19"/>
      <c r="F167" s="19"/>
      <c r="G167" s="19"/>
      <c r="M167" s="19"/>
      <c r="N167" s="19"/>
      <c r="O167" s="19"/>
      <c r="U167" s="19"/>
      <c r="V167" s="19"/>
      <c r="W167" s="19"/>
      <c r="AC167" s="19"/>
      <c r="AD167" s="19"/>
    </row>
    <row r="168" spans="5:30" x14ac:dyDescent="0.15">
      <c r="E168" s="19"/>
      <c r="F168" s="19"/>
      <c r="G168" s="19"/>
      <c r="M168" s="19"/>
      <c r="N168" s="19"/>
      <c r="O168" s="19"/>
      <c r="U168" s="19"/>
      <c r="V168" s="19"/>
      <c r="W168" s="19"/>
      <c r="AC168" s="19"/>
      <c r="AD168" s="19"/>
    </row>
    <row r="169" spans="5:30" x14ac:dyDescent="0.15">
      <c r="E169" s="19"/>
      <c r="F169" s="19"/>
      <c r="G169" s="19"/>
      <c r="M169" s="19"/>
      <c r="N169" s="19"/>
      <c r="O169" s="19"/>
      <c r="U169" s="19"/>
      <c r="V169" s="19"/>
      <c r="W169" s="19"/>
      <c r="AC169" s="19"/>
      <c r="AD169" s="19"/>
    </row>
    <row r="170" spans="5:30" x14ac:dyDescent="0.15">
      <c r="E170" s="19"/>
      <c r="F170" s="19"/>
      <c r="G170" s="19"/>
      <c r="M170" s="19"/>
      <c r="N170" s="19"/>
      <c r="O170" s="19"/>
      <c r="U170" s="19"/>
      <c r="V170" s="19"/>
      <c r="W170" s="19"/>
      <c r="AC170" s="19"/>
      <c r="AD170" s="19"/>
    </row>
    <row r="171" spans="5:30" x14ac:dyDescent="0.15">
      <c r="E171" s="19"/>
      <c r="F171" s="19"/>
      <c r="G171" s="19"/>
      <c r="M171" s="19"/>
      <c r="N171" s="19"/>
      <c r="O171" s="19"/>
      <c r="U171" s="19"/>
      <c r="V171" s="19"/>
      <c r="W171" s="19"/>
      <c r="AC171" s="19"/>
      <c r="AD171" s="19"/>
    </row>
    <row r="172" spans="5:30" x14ac:dyDescent="0.15">
      <c r="E172" s="19"/>
      <c r="F172" s="19"/>
      <c r="G172" s="19"/>
      <c r="M172" s="19"/>
      <c r="N172" s="19"/>
      <c r="O172" s="19"/>
      <c r="U172" s="19"/>
      <c r="V172" s="19"/>
      <c r="W172" s="19"/>
      <c r="AC172" s="19"/>
      <c r="AD172" s="19"/>
    </row>
    <row r="173" spans="5:30" x14ac:dyDescent="0.15">
      <c r="E173" s="19"/>
      <c r="F173" s="19"/>
      <c r="G173" s="19"/>
      <c r="M173" s="19"/>
      <c r="N173" s="19"/>
      <c r="O173" s="19"/>
      <c r="U173" s="19"/>
      <c r="V173" s="19"/>
      <c r="W173" s="19"/>
      <c r="AC173" s="19"/>
      <c r="AD173" s="19"/>
    </row>
    <row r="174" spans="5:30" x14ac:dyDescent="0.15">
      <c r="E174" s="19"/>
      <c r="F174" s="19"/>
      <c r="G174" s="19"/>
      <c r="M174" s="19"/>
      <c r="N174" s="19"/>
      <c r="O174" s="19"/>
      <c r="U174" s="19"/>
      <c r="V174" s="19"/>
      <c r="W174" s="19"/>
      <c r="AC174" s="19"/>
      <c r="AD174" s="19"/>
    </row>
    <row r="175" spans="5:30" x14ac:dyDescent="0.15">
      <c r="E175" s="19"/>
      <c r="F175" s="19"/>
      <c r="G175" s="19"/>
      <c r="M175" s="19"/>
      <c r="N175" s="19"/>
      <c r="O175" s="19"/>
      <c r="U175" s="19"/>
      <c r="V175" s="19"/>
      <c r="W175" s="19"/>
      <c r="AC175" s="19"/>
      <c r="AD175" s="19"/>
    </row>
    <row r="176" spans="5:30" x14ac:dyDescent="0.15">
      <c r="E176" s="19"/>
      <c r="F176" s="19"/>
      <c r="G176" s="19"/>
      <c r="M176" s="19"/>
      <c r="N176" s="19"/>
      <c r="O176" s="19"/>
      <c r="U176" s="19"/>
      <c r="V176" s="19"/>
      <c r="W176" s="19"/>
      <c r="AC176" s="19"/>
      <c r="AD176" s="19"/>
    </row>
    <row r="177" spans="5:30" x14ac:dyDescent="0.15">
      <c r="E177" s="19"/>
      <c r="F177" s="19"/>
      <c r="G177" s="19"/>
      <c r="M177" s="19"/>
      <c r="N177" s="19"/>
      <c r="O177" s="19"/>
      <c r="U177" s="19"/>
      <c r="V177" s="19"/>
      <c r="W177" s="19"/>
      <c r="AC177" s="19"/>
      <c r="AD177" s="19"/>
    </row>
    <row r="178" spans="5:30" x14ac:dyDescent="0.15">
      <c r="E178" s="19"/>
      <c r="F178" s="19"/>
      <c r="G178" s="19"/>
      <c r="M178" s="19"/>
      <c r="N178" s="19"/>
      <c r="O178" s="19"/>
      <c r="U178" s="19"/>
      <c r="V178" s="19"/>
      <c r="W178" s="19"/>
      <c r="AC178" s="19"/>
      <c r="AD178" s="19"/>
    </row>
    <row r="179" spans="5:30" x14ac:dyDescent="0.15">
      <c r="E179" s="19"/>
      <c r="F179" s="19"/>
      <c r="G179" s="19"/>
      <c r="M179" s="19"/>
      <c r="N179" s="19"/>
      <c r="O179" s="19"/>
      <c r="U179" s="19"/>
      <c r="V179" s="19"/>
      <c r="W179" s="19"/>
      <c r="AC179" s="19"/>
      <c r="AD179" s="19"/>
    </row>
    <row r="180" spans="5:30" x14ac:dyDescent="0.15">
      <c r="E180" s="19"/>
      <c r="F180" s="19"/>
      <c r="G180" s="19"/>
      <c r="M180" s="19"/>
      <c r="N180" s="19"/>
      <c r="O180" s="19"/>
      <c r="U180" s="19"/>
      <c r="V180" s="19"/>
      <c r="W180" s="19"/>
      <c r="AC180" s="19"/>
      <c r="AD180" s="19"/>
    </row>
    <row r="181" spans="5:30" x14ac:dyDescent="0.15">
      <c r="E181" s="19"/>
      <c r="F181" s="19"/>
      <c r="G181" s="19"/>
      <c r="M181" s="19"/>
      <c r="N181" s="19"/>
      <c r="O181" s="19"/>
      <c r="U181" s="19"/>
      <c r="V181" s="19"/>
      <c r="W181" s="19"/>
      <c r="AC181" s="19"/>
      <c r="AD181" s="19"/>
    </row>
    <row r="182" spans="5:30" x14ac:dyDescent="0.15">
      <c r="E182" s="19"/>
      <c r="F182" s="19"/>
      <c r="G182" s="19"/>
      <c r="M182" s="19"/>
      <c r="N182" s="19"/>
      <c r="O182" s="19"/>
      <c r="U182" s="19"/>
      <c r="V182" s="19"/>
      <c r="W182" s="19"/>
      <c r="AC182" s="19"/>
      <c r="AD182" s="19"/>
    </row>
    <row r="183" spans="5:30" x14ac:dyDescent="0.15">
      <c r="E183" s="19"/>
      <c r="F183" s="19"/>
      <c r="G183" s="19"/>
      <c r="M183" s="19"/>
      <c r="N183" s="19"/>
      <c r="O183" s="19"/>
      <c r="U183" s="19"/>
      <c r="V183" s="19"/>
      <c r="W183" s="19"/>
      <c r="AC183" s="19"/>
      <c r="AD183" s="19"/>
    </row>
    <row r="184" spans="5:30" x14ac:dyDescent="0.15">
      <c r="E184" s="19"/>
      <c r="F184" s="19"/>
      <c r="G184" s="19"/>
      <c r="M184" s="19"/>
      <c r="N184" s="19"/>
      <c r="O184" s="19"/>
      <c r="U184" s="19"/>
      <c r="V184" s="19"/>
      <c r="W184" s="19"/>
      <c r="AC184" s="19"/>
      <c r="AD184" s="19"/>
    </row>
    <row r="185" spans="5:30" x14ac:dyDescent="0.15">
      <c r="E185" s="19"/>
      <c r="F185" s="19"/>
      <c r="G185" s="19"/>
      <c r="M185" s="19"/>
      <c r="N185" s="19"/>
      <c r="O185" s="19"/>
      <c r="U185" s="19"/>
      <c r="V185" s="19"/>
      <c r="W185" s="19"/>
      <c r="AC185" s="19"/>
      <c r="AD185" s="19"/>
    </row>
    <row r="186" spans="5:30" x14ac:dyDescent="0.15">
      <c r="E186" s="19"/>
      <c r="F186" s="19"/>
      <c r="G186" s="19"/>
      <c r="M186" s="19"/>
      <c r="N186" s="19"/>
      <c r="O186" s="19"/>
      <c r="U186" s="19"/>
      <c r="V186" s="19"/>
      <c r="W186" s="19"/>
      <c r="AC186" s="19"/>
      <c r="AD186" s="19"/>
    </row>
    <row r="187" spans="5:30" x14ac:dyDescent="0.15">
      <c r="E187" s="19"/>
      <c r="F187" s="19"/>
      <c r="G187" s="19"/>
      <c r="M187" s="19"/>
      <c r="N187" s="19"/>
      <c r="O187" s="19"/>
      <c r="U187" s="19"/>
      <c r="V187" s="19"/>
      <c r="W187" s="19"/>
      <c r="AC187" s="19"/>
      <c r="AD187" s="19"/>
    </row>
    <row r="188" spans="5:30" x14ac:dyDescent="0.15">
      <c r="E188" s="19"/>
      <c r="F188" s="19"/>
      <c r="G188" s="19"/>
      <c r="M188" s="19"/>
      <c r="N188" s="19"/>
      <c r="O188" s="19"/>
      <c r="U188" s="19"/>
      <c r="V188" s="19"/>
      <c r="W188" s="19"/>
      <c r="AC188" s="19"/>
      <c r="AD188" s="19"/>
    </row>
    <row r="189" spans="5:30" x14ac:dyDescent="0.15">
      <c r="E189" s="19"/>
      <c r="F189" s="19"/>
      <c r="G189" s="19"/>
      <c r="M189" s="19"/>
      <c r="N189" s="19"/>
      <c r="O189" s="19"/>
      <c r="U189" s="19"/>
      <c r="V189" s="19"/>
      <c r="W189" s="19"/>
      <c r="AC189" s="19"/>
      <c r="AD189" s="19"/>
    </row>
    <row r="190" spans="5:30" x14ac:dyDescent="0.15">
      <c r="E190" s="19"/>
      <c r="F190" s="19"/>
      <c r="G190" s="19"/>
      <c r="M190" s="19"/>
      <c r="N190" s="19"/>
      <c r="O190" s="19"/>
      <c r="U190" s="19"/>
      <c r="V190" s="19"/>
      <c r="W190" s="19"/>
      <c r="AC190" s="19"/>
      <c r="AD190" s="19"/>
    </row>
    <row r="191" spans="5:30" x14ac:dyDescent="0.15">
      <c r="E191" s="19"/>
      <c r="F191" s="19"/>
      <c r="G191" s="19"/>
      <c r="M191" s="19"/>
      <c r="N191" s="19"/>
      <c r="O191" s="19"/>
      <c r="U191" s="19"/>
      <c r="V191" s="19"/>
      <c r="W191" s="19"/>
      <c r="AC191" s="19"/>
      <c r="AD191" s="19"/>
    </row>
    <row r="192" spans="5:30" x14ac:dyDescent="0.15">
      <c r="E192" s="19"/>
      <c r="F192" s="19"/>
      <c r="G192" s="19"/>
      <c r="M192" s="19"/>
      <c r="N192" s="19"/>
      <c r="O192" s="19"/>
      <c r="U192" s="19"/>
      <c r="V192" s="19"/>
      <c r="W192" s="19"/>
      <c r="AC192" s="19"/>
      <c r="AD192" s="19"/>
    </row>
    <row r="193" spans="5:30" x14ac:dyDescent="0.15">
      <c r="E193" s="19"/>
      <c r="F193" s="19"/>
      <c r="G193" s="19"/>
      <c r="M193" s="19"/>
      <c r="N193" s="19"/>
      <c r="O193" s="19"/>
      <c r="U193" s="19"/>
      <c r="V193" s="19"/>
      <c r="W193" s="19"/>
      <c r="AC193" s="19"/>
      <c r="AD193" s="19"/>
    </row>
    <row r="194" spans="5:30" x14ac:dyDescent="0.15">
      <c r="E194" s="19"/>
      <c r="F194" s="19"/>
      <c r="G194" s="19"/>
      <c r="M194" s="19"/>
      <c r="N194" s="19"/>
      <c r="O194" s="19"/>
      <c r="U194" s="19"/>
      <c r="V194" s="19"/>
      <c r="W194" s="19"/>
      <c r="AC194" s="19"/>
      <c r="AD194" s="19"/>
    </row>
    <row r="195" spans="5:30" x14ac:dyDescent="0.15">
      <c r="E195" s="19"/>
      <c r="F195" s="19"/>
      <c r="G195" s="19"/>
      <c r="M195" s="19"/>
      <c r="N195" s="19"/>
      <c r="O195" s="19"/>
      <c r="U195" s="19"/>
      <c r="V195" s="19"/>
      <c r="W195" s="19"/>
      <c r="AC195" s="19"/>
      <c r="AD195" s="19"/>
    </row>
    <row r="196" spans="5:30" x14ac:dyDescent="0.15">
      <c r="E196" s="19"/>
      <c r="F196" s="19"/>
      <c r="G196" s="19"/>
      <c r="M196" s="19"/>
      <c r="N196" s="19"/>
      <c r="O196" s="19"/>
      <c r="U196" s="19"/>
      <c r="V196" s="19"/>
      <c r="W196" s="19"/>
      <c r="AC196" s="19"/>
      <c r="AD196" s="19"/>
    </row>
    <row r="197" spans="5:30" x14ac:dyDescent="0.15">
      <c r="E197" s="19"/>
      <c r="F197" s="19"/>
      <c r="G197" s="19"/>
      <c r="M197" s="19"/>
      <c r="N197" s="19"/>
      <c r="O197" s="19"/>
      <c r="U197" s="19"/>
      <c r="V197" s="19"/>
      <c r="W197" s="19"/>
      <c r="AC197" s="19"/>
      <c r="AD197" s="19"/>
    </row>
    <row r="198" spans="5:30" x14ac:dyDescent="0.15">
      <c r="E198" s="19"/>
      <c r="F198" s="19"/>
      <c r="G198" s="19"/>
      <c r="M198" s="19"/>
      <c r="N198" s="19"/>
      <c r="O198" s="19"/>
      <c r="U198" s="19"/>
      <c r="V198" s="19"/>
      <c r="W198" s="19"/>
      <c r="AC198" s="19"/>
      <c r="AD198" s="19"/>
    </row>
    <row r="199" spans="5:30" x14ac:dyDescent="0.15">
      <c r="E199" s="19"/>
      <c r="F199" s="19"/>
      <c r="G199" s="19"/>
      <c r="M199" s="19"/>
      <c r="N199" s="19"/>
      <c r="O199" s="19"/>
      <c r="U199" s="19"/>
      <c r="V199" s="19"/>
      <c r="W199" s="19"/>
      <c r="AC199" s="19"/>
      <c r="AD199" s="19"/>
    </row>
    <row r="200" spans="5:30" x14ac:dyDescent="0.15">
      <c r="E200" s="19"/>
      <c r="F200" s="19"/>
      <c r="G200" s="19"/>
      <c r="M200" s="19"/>
      <c r="N200" s="19"/>
      <c r="O200" s="19"/>
      <c r="U200" s="19"/>
      <c r="V200" s="19"/>
      <c r="W200" s="19"/>
      <c r="AC200" s="19"/>
      <c r="AD200" s="19"/>
    </row>
    <row r="201" spans="5:30" x14ac:dyDescent="0.15">
      <c r="E201" s="19"/>
      <c r="F201" s="19"/>
      <c r="G201" s="19"/>
      <c r="M201" s="19"/>
      <c r="N201" s="19"/>
      <c r="O201" s="19"/>
      <c r="U201" s="19"/>
      <c r="V201" s="19"/>
      <c r="W201" s="19"/>
      <c r="AC201" s="19"/>
      <c r="AD201" s="19"/>
    </row>
    <row r="202" spans="5:30" x14ac:dyDescent="0.15">
      <c r="E202" s="19"/>
      <c r="F202" s="19"/>
      <c r="G202" s="19"/>
      <c r="M202" s="19"/>
      <c r="N202" s="19"/>
      <c r="O202" s="19"/>
      <c r="U202" s="19"/>
      <c r="V202" s="19"/>
      <c r="W202" s="19"/>
      <c r="AC202" s="19"/>
      <c r="AD202" s="19"/>
    </row>
    <row r="203" spans="5:30" x14ac:dyDescent="0.15">
      <c r="E203" s="19"/>
      <c r="F203" s="19"/>
      <c r="G203" s="19"/>
      <c r="M203" s="19"/>
      <c r="N203" s="19"/>
      <c r="O203" s="19"/>
      <c r="U203" s="19"/>
      <c r="V203" s="19"/>
      <c r="W203" s="19"/>
      <c r="AC203" s="19"/>
      <c r="AD203" s="19"/>
    </row>
    <row r="204" spans="5:30" x14ac:dyDescent="0.15">
      <c r="E204" s="19"/>
      <c r="F204" s="19"/>
      <c r="G204" s="19"/>
      <c r="M204" s="19"/>
      <c r="N204" s="19"/>
      <c r="O204" s="19"/>
      <c r="U204" s="19"/>
      <c r="V204" s="19"/>
      <c r="W204" s="19"/>
      <c r="AC204" s="19"/>
      <c r="AD204" s="19"/>
    </row>
    <row r="205" spans="5:30" x14ac:dyDescent="0.15">
      <c r="E205" s="19"/>
      <c r="F205" s="19"/>
      <c r="G205" s="19"/>
      <c r="M205" s="19"/>
      <c r="N205" s="19"/>
      <c r="O205" s="19"/>
      <c r="U205" s="19"/>
      <c r="V205" s="19"/>
      <c r="AC205" s="19"/>
      <c r="AD205" s="19"/>
    </row>
    <row r="206" spans="5:30" x14ac:dyDescent="0.15">
      <c r="E206" s="19"/>
      <c r="F206" s="19"/>
      <c r="G206" s="19"/>
      <c r="M206" s="19"/>
      <c r="N206" s="19"/>
      <c r="O206" s="19"/>
      <c r="U206" s="19"/>
      <c r="V206" s="19"/>
      <c r="AC206" s="19"/>
      <c r="AD206" s="19"/>
    </row>
    <row r="207" spans="5:30" x14ac:dyDescent="0.15">
      <c r="E207" s="19"/>
      <c r="F207" s="19"/>
      <c r="M207" s="19"/>
      <c r="N207" s="19"/>
      <c r="U207" s="19"/>
      <c r="V207" s="19"/>
      <c r="AC207" s="19"/>
      <c r="AD207" s="19"/>
    </row>
    <row r="208" spans="5:30" x14ac:dyDescent="0.15">
      <c r="E208" s="19"/>
      <c r="F208" s="19"/>
      <c r="M208" s="19"/>
      <c r="N208" s="19"/>
      <c r="AC208" s="19"/>
      <c r="AD208" s="19"/>
    </row>
    <row r="209" spans="5:30" x14ac:dyDescent="0.15">
      <c r="E209" s="19"/>
      <c r="F209" s="19"/>
      <c r="M209" s="19"/>
      <c r="N209" s="19"/>
      <c r="AC209" s="19"/>
      <c r="AD209" s="19"/>
    </row>
    <row r="210" spans="5:30" x14ac:dyDescent="0.15">
      <c r="AC210" s="19"/>
      <c r="AD210" s="19"/>
    </row>
    <row r="211" spans="5:30" x14ac:dyDescent="0.15">
      <c r="AC211" s="19"/>
      <c r="AD211" s="19"/>
    </row>
  </sheetData>
  <mergeCells count="553">
    <mergeCell ref="AD66:AD67"/>
    <mergeCell ref="AB64:AB65"/>
    <mergeCell ref="AB66:AC67"/>
    <mergeCell ref="AA64:AA65"/>
    <mergeCell ref="AC64:AC65"/>
    <mergeCell ref="I64:I65"/>
    <mergeCell ref="V64:V65"/>
    <mergeCell ref="W64:W65"/>
    <mergeCell ref="Y66:Y67"/>
    <mergeCell ref="H54:H55"/>
    <mergeCell ref="R60:R61"/>
    <mergeCell ref="L105:M105"/>
    <mergeCell ref="L64:M65"/>
    <mergeCell ref="M62:M63"/>
    <mergeCell ref="P62:P63"/>
    <mergeCell ref="N64:N65"/>
    <mergeCell ref="R62:R63"/>
    <mergeCell ref="L60:L61"/>
    <mergeCell ref="Q60:Q61"/>
    <mergeCell ref="P60:P61"/>
    <mergeCell ref="J60:J61"/>
    <mergeCell ref="M60:M61"/>
    <mergeCell ref="K60:K61"/>
    <mergeCell ref="H62:H63"/>
    <mergeCell ref="L62:L63"/>
    <mergeCell ref="H58:H59"/>
    <mergeCell ref="L58:L59"/>
    <mergeCell ref="M58:M59"/>
    <mergeCell ref="L56:L57"/>
    <mergeCell ref="H56:H57"/>
    <mergeCell ref="M56:M57"/>
    <mergeCell ref="R56:R57"/>
    <mergeCell ref="Q62:Q63"/>
    <mergeCell ref="S62:S63"/>
    <mergeCell ref="Z64:Z65"/>
    <mergeCell ref="Z62:Z63"/>
    <mergeCell ref="Y64:Y65"/>
    <mergeCell ref="X62:X63"/>
    <mergeCell ref="Y62:Y63"/>
    <mergeCell ref="H60:H61"/>
    <mergeCell ref="P58:P59"/>
    <mergeCell ref="J58:J59"/>
    <mergeCell ref="K58:K59"/>
    <mergeCell ref="K62:K63"/>
    <mergeCell ref="J62:J63"/>
    <mergeCell ref="Q64:Q65"/>
    <mergeCell ref="S60:S61"/>
    <mergeCell ref="U60:U61"/>
    <mergeCell ref="T60:T61"/>
    <mergeCell ref="T64:U65"/>
    <mergeCell ref="U62:U63"/>
    <mergeCell ref="T62:T63"/>
    <mergeCell ref="R58:R59"/>
    <mergeCell ref="S58:S59"/>
    <mergeCell ref="AC50:AC51"/>
    <mergeCell ref="AB52:AB53"/>
    <mergeCell ref="AA52:AA53"/>
    <mergeCell ref="AC56:AC57"/>
    <mergeCell ref="X54:X55"/>
    <mergeCell ref="T54:T55"/>
    <mergeCell ref="X56:X57"/>
    <mergeCell ref="Y54:Y55"/>
    <mergeCell ref="X58:X59"/>
    <mergeCell ref="AB56:AB57"/>
    <mergeCell ref="U56:U57"/>
    <mergeCell ref="U58:U59"/>
    <mergeCell ref="T58:T59"/>
    <mergeCell ref="AC62:AC63"/>
    <mergeCell ref="AB62:AB63"/>
    <mergeCell ref="AA62:AA63"/>
    <mergeCell ref="Y58:Y59"/>
    <mergeCell ref="Y60:Y61"/>
    <mergeCell ref="Z58:Z59"/>
    <mergeCell ref="AC58:AC59"/>
    <mergeCell ref="AA58:AA59"/>
    <mergeCell ref="AB60:AB61"/>
    <mergeCell ref="AC60:AC61"/>
    <mergeCell ref="AC48:AC49"/>
    <mergeCell ref="AC42:AC43"/>
    <mergeCell ref="AC46:AC47"/>
    <mergeCell ref="AB46:AB47"/>
    <mergeCell ref="AA44:AA45"/>
    <mergeCell ref="AC44:AC45"/>
    <mergeCell ref="AA46:AA47"/>
    <mergeCell ref="X60:X61"/>
    <mergeCell ref="Z60:Z61"/>
    <mergeCell ref="AA60:AA61"/>
    <mergeCell ref="AB58:AB59"/>
    <mergeCell ref="AB44:AB45"/>
    <mergeCell ref="AB42:AB43"/>
    <mergeCell ref="X48:X49"/>
    <mergeCell ref="AA42:AA43"/>
    <mergeCell ref="X46:X47"/>
    <mergeCell ref="AB48:AB49"/>
    <mergeCell ref="Z52:Z53"/>
    <mergeCell ref="X52:X53"/>
    <mergeCell ref="AA56:AA57"/>
    <mergeCell ref="Z54:Z55"/>
    <mergeCell ref="AA54:AA55"/>
    <mergeCell ref="Z56:Z57"/>
    <mergeCell ref="X50:X51"/>
    <mergeCell ref="X42:X43"/>
    <mergeCell ref="Z48:Z49"/>
    <mergeCell ref="AA48:AA49"/>
    <mergeCell ref="Z46:Z47"/>
    <mergeCell ref="Y46:Y47"/>
    <mergeCell ref="T48:T49"/>
    <mergeCell ref="Z44:Z45"/>
    <mergeCell ref="Z50:Z51"/>
    <mergeCell ref="T42:T43"/>
    <mergeCell ref="Y42:Y43"/>
    <mergeCell ref="Z42:Z43"/>
    <mergeCell ref="U42:U43"/>
    <mergeCell ref="X44:X45"/>
    <mergeCell ref="U46:U47"/>
    <mergeCell ref="U44:U45"/>
    <mergeCell ref="T44:T45"/>
    <mergeCell ref="T46:T47"/>
    <mergeCell ref="U50:U51"/>
    <mergeCell ref="U48:U49"/>
    <mergeCell ref="J56:J57"/>
    <mergeCell ref="J50:J51"/>
    <mergeCell ref="AB50:AB51"/>
    <mergeCell ref="AC52:AC53"/>
    <mergeCell ref="AA50:AA51"/>
    <mergeCell ref="Y50:Y51"/>
    <mergeCell ref="AC54:AC55"/>
    <mergeCell ref="AB54:AB55"/>
    <mergeCell ref="U54:U55"/>
    <mergeCell ref="U52:U53"/>
    <mergeCell ref="R52:R53"/>
    <mergeCell ref="T50:T51"/>
    <mergeCell ref="T52:T53"/>
    <mergeCell ref="M52:M53"/>
    <mergeCell ref="S52:S53"/>
    <mergeCell ref="K54:K55"/>
    <mergeCell ref="P54:P55"/>
    <mergeCell ref="Q54:Q55"/>
    <mergeCell ref="P52:P53"/>
    <mergeCell ref="T56:T57"/>
    <mergeCell ref="S56:S57"/>
    <mergeCell ref="P56:P57"/>
    <mergeCell ref="Q56:Q57"/>
    <mergeCell ref="K56:K57"/>
    <mergeCell ref="L54:L55"/>
    <mergeCell ref="S54:S55"/>
    <mergeCell ref="M54:M55"/>
    <mergeCell ref="R50:R51"/>
    <mergeCell ref="J54:J55"/>
    <mergeCell ref="J52:J53"/>
    <mergeCell ref="K52:K53"/>
    <mergeCell ref="Q52:Q53"/>
    <mergeCell ref="L52:L53"/>
    <mergeCell ref="R54:R55"/>
    <mergeCell ref="K46:K47"/>
    <mergeCell ref="K42:K43"/>
    <mergeCell ref="J42:J43"/>
    <mergeCell ref="H50:H51"/>
    <mergeCell ref="J48:J49"/>
    <mergeCell ref="H52:H53"/>
    <mergeCell ref="S42:S43"/>
    <mergeCell ref="L44:L45"/>
    <mergeCell ref="Q44:Q45"/>
    <mergeCell ref="Q46:Q47"/>
    <mergeCell ref="M46:M47"/>
    <mergeCell ref="P46:P47"/>
    <mergeCell ref="Q50:Q51"/>
    <mergeCell ref="Q48:Q49"/>
    <mergeCell ref="S44:S45"/>
    <mergeCell ref="M48:M49"/>
    <mergeCell ref="S48:S49"/>
    <mergeCell ref="L46:L47"/>
    <mergeCell ref="R46:R47"/>
    <mergeCell ref="M44:M45"/>
    <mergeCell ref="P44:P45"/>
    <mergeCell ref="S46:S47"/>
    <mergeCell ref="S50:S51"/>
    <mergeCell ref="R48:R49"/>
    <mergeCell ref="P38:P39"/>
    <mergeCell ref="P40:P41"/>
    <mergeCell ref="K36:K37"/>
    <mergeCell ref="B52:F52"/>
    <mergeCell ref="C50:F51"/>
    <mergeCell ref="K48:K49"/>
    <mergeCell ref="J44:J45"/>
    <mergeCell ref="B45:F47"/>
    <mergeCell ref="H46:H47"/>
    <mergeCell ref="I44:I45"/>
    <mergeCell ref="C42:E44"/>
    <mergeCell ref="B40:C41"/>
    <mergeCell ref="P50:P51"/>
    <mergeCell ref="M50:M51"/>
    <mergeCell ref="H48:H49"/>
    <mergeCell ref="K50:K51"/>
    <mergeCell ref="P48:P49"/>
    <mergeCell ref="L50:L51"/>
    <mergeCell ref="L48:L49"/>
    <mergeCell ref="F42:F44"/>
    <mergeCell ref="H44:H45"/>
    <mergeCell ref="H42:H43"/>
    <mergeCell ref="I42:I43"/>
    <mergeCell ref="J46:J47"/>
    <mergeCell ref="R42:R43"/>
    <mergeCell ref="K44:K45"/>
    <mergeCell ref="Q40:Q41"/>
    <mergeCell ref="R44:R45"/>
    <mergeCell ref="R40:R41"/>
    <mergeCell ref="Q42:Q43"/>
    <mergeCell ref="P42:P43"/>
    <mergeCell ref="L42:L43"/>
    <mergeCell ref="M42:M43"/>
    <mergeCell ref="L40:L41"/>
    <mergeCell ref="M40:M41"/>
    <mergeCell ref="Q38:Q39"/>
    <mergeCell ref="R38:R39"/>
    <mergeCell ref="S38:S39"/>
    <mergeCell ref="Q36:Q37"/>
    <mergeCell ref="S36:S37"/>
    <mergeCell ref="R34:R35"/>
    <mergeCell ref="R36:R37"/>
    <mergeCell ref="S40:S41"/>
    <mergeCell ref="U40:U41"/>
    <mergeCell ref="T40:T41"/>
    <mergeCell ref="T36:T37"/>
    <mergeCell ref="U38:U39"/>
    <mergeCell ref="T38:T39"/>
    <mergeCell ref="U36:U37"/>
    <mergeCell ref="H38:H39"/>
    <mergeCell ref="H40:H41"/>
    <mergeCell ref="M38:M39"/>
    <mergeCell ref="I38:I39"/>
    <mergeCell ref="I40:I41"/>
    <mergeCell ref="K40:K41"/>
    <mergeCell ref="J40:J41"/>
    <mergeCell ref="J38:J39"/>
    <mergeCell ref="K38:K39"/>
    <mergeCell ref="L38:L39"/>
    <mergeCell ref="AC30:AC31"/>
    <mergeCell ref="AB32:AB33"/>
    <mergeCell ref="AA32:AA33"/>
    <mergeCell ref="AC32:AC33"/>
    <mergeCell ref="AA30:AA31"/>
    <mergeCell ref="AB30:AB31"/>
    <mergeCell ref="X30:X31"/>
    <mergeCell ref="T30:T31"/>
    <mergeCell ref="AC40:AC41"/>
    <mergeCell ref="AC38:AC39"/>
    <mergeCell ref="X40:X41"/>
    <mergeCell ref="X38:X39"/>
    <mergeCell ref="AB38:AB39"/>
    <mergeCell ref="Z38:Z39"/>
    <mergeCell ref="Y38:Y39"/>
    <mergeCell ref="AA38:AA39"/>
    <mergeCell ref="AB40:AB41"/>
    <mergeCell ref="AA40:AA41"/>
    <mergeCell ref="Z40:Z41"/>
    <mergeCell ref="AC36:AC37"/>
    <mergeCell ref="Z34:Z35"/>
    <mergeCell ref="AC34:AC35"/>
    <mergeCell ref="AB34:AB35"/>
    <mergeCell ref="AA36:AA37"/>
    <mergeCell ref="AB36:AB37"/>
    <mergeCell ref="AA34:AA35"/>
    <mergeCell ref="T32:T33"/>
    <mergeCell ref="Z32:Z33"/>
    <mergeCell ref="Y34:Y35"/>
    <mergeCell ref="X34:X35"/>
    <mergeCell ref="Y30:Y31"/>
    <mergeCell ref="Y32:Y33"/>
    <mergeCell ref="S32:S33"/>
    <mergeCell ref="Z30:Z31"/>
    <mergeCell ref="M36:M37"/>
    <mergeCell ref="Z36:Z37"/>
    <mergeCell ref="S34:S35"/>
    <mergeCell ref="Q34:Q35"/>
    <mergeCell ref="R30:R31"/>
    <mergeCell ref="R32:R33"/>
    <mergeCell ref="P32:P33"/>
    <mergeCell ref="X32:X33"/>
    <mergeCell ref="P34:P35"/>
    <mergeCell ref="X36:X37"/>
    <mergeCell ref="P36:P37"/>
    <mergeCell ref="U30:U31"/>
    <mergeCell ref="T34:T35"/>
    <mergeCell ref="U32:U33"/>
    <mergeCell ref="U34:U35"/>
    <mergeCell ref="H32:H33"/>
    <mergeCell ref="J32:J33"/>
    <mergeCell ref="L32:L33"/>
    <mergeCell ref="Q32:Q33"/>
    <mergeCell ref="B32:F34"/>
    <mergeCell ref="I34:I35"/>
    <mergeCell ref="I30:I31"/>
    <mergeCell ref="H26:H27"/>
    <mergeCell ref="I26:I27"/>
    <mergeCell ref="H28:H29"/>
    <mergeCell ref="I28:I29"/>
    <mergeCell ref="B35:F37"/>
    <mergeCell ref="H34:H35"/>
    <mergeCell ref="H36:H37"/>
    <mergeCell ref="B29:F31"/>
    <mergeCell ref="H30:H31"/>
    <mergeCell ref="B26:F28"/>
    <mergeCell ref="J28:J29"/>
    <mergeCell ref="L28:L29"/>
    <mergeCell ref="K30:K31"/>
    <mergeCell ref="M30:M31"/>
    <mergeCell ref="K34:K35"/>
    <mergeCell ref="J30:J31"/>
    <mergeCell ref="M28:M29"/>
    <mergeCell ref="I36:I37"/>
    <mergeCell ref="J36:J37"/>
    <mergeCell ref="U24:U25"/>
    <mergeCell ref="J26:J27"/>
    <mergeCell ref="L26:L27"/>
    <mergeCell ref="X28:X29"/>
    <mergeCell ref="R24:R25"/>
    <mergeCell ref="S24:S25"/>
    <mergeCell ref="K26:K27"/>
    <mergeCell ref="R28:R29"/>
    <mergeCell ref="P28:P29"/>
    <mergeCell ref="U28:U29"/>
    <mergeCell ref="T28:T29"/>
    <mergeCell ref="S28:S29"/>
    <mergeCell ref="L34:L35"/>
    <mergeCell ref="J34:J35"/>
    <mergeCell ref="M34:M35"/>
    <mergeCell ref="M32:M33"/>
    <mergeCell ref="K32:K33"/>
    <mergeCell ref="K28:K29"/>
    <mergeCell ref="L30:L31"/>
    <mergeCell ref="S30:S31"/>
    <mergeCell ref="L36:L37"/>
    <mergeCell ref="P30:P31"/>
    <mergeCell ref="AC28:AC29"/>
    <mergeCell ref="Y28:Y29"/>
    <mergeCell ref="Z28:Z29"/>
    <mergeCell ref="Z24:Z25"/>
    <mergeCell ref="AA28:AA29"/>
    <mergeCell ref="AC24:AC25"/>
    <mergeCell ref="AB24:AB25"/>
    <mergeCell ref="AB28:AB29"/>
    <mergeCell ref="AB26:AB27"/>
    <mergeCell ref="AC22:AC23"/>
    <mergeCell ref="AB22:AB23"/>
    <mergeCell ref="AA22:AA23"/>
    <mergeCell ref="U22:U23"/>
    <mergeCell ref="Z22:Z23"/>
    <mergeCell ref="Y22:Y23"/>
    <mergeCell ref="L24:L25"/>
    <mergeCell ref="T26:T27"/>
    <mergeCell ref="P26:P27"/>
    <mergeCell ref="S26:S27"/>
    <mergeCell ref="M26:M27"/>
    <mergeCell ref="R26:R27"/>
    <mergeCell ref="T24:T25"/>
    <mergeCell ref="AC26:AC27"/>
    <mergeCell ref="AA26:AA27"/>
    <mergeCell ref="AA24:AA25"/>
    <mergeCell ref="X26:X27"/>
    <mergeCell ref="Y26:Y27"/>
    <mergeCell ref="U26:U27"/>
    <mergeCell ref="Z26:Z27"/>
    <mergeCell ref="Y24:Y25"/>
    <mergeCell ref="X24:X25"/>
    <mergeCell ref="X22:X23"/>
    <mergeCell ref="T22:T23"/>
    <mergeCell ref="H24:H25"/>
    <mergeCell ref="P22:P23"/>
    <mergeCell ref="K22:K23"/>
    <mergeCell ref="M24:M25"/>
    <mergeCell ref="I24:I25"/>
    <mergeCell ref="I22:I23"/>
    <mergeCell ref="K24:K25"/>
    <mergeCell ref="H22:H23"/>
    <mergeCell ref="J24:J25"/>
    <mergeCell ref="P24:P25"/>
    <mergeCell ref="P18:P19"/>
    <mergeCell ref="R18:R19"/>
    <mergeCell ref="R22:R23"/>
    <mergeCell ref="J22:J23"/>
    <mergeCell ref="M22:M23"/>
    <mergeCell ref="L22:L23"/>
    <mergeCell ref="S22:S23"/>
    <mergeCell ref="R20:R21"/>
    <mergeCell ref="P20:P21"/>
    <mergeCell ref="S20:S21"/>
    <mergeCell ref="M20:M21"/>
    <mergeCell ref="J20:J21"/>
    <mergeCell ref="K20:K21"/>
    <mergeCell ref="L20:L21"/>
    <mergeCell ref="M18:M19"/>
    <mergeCell ref="B20:F21"/>
    <mergeCell ref="H12:H13"/>
    <mergeCell ref="I12:I13"/>
    <mergeCell ref="H14:H15"/>
    <mergeCell ref="I14:I15"/>
    <mergeCell ref="I16:I17"/>
    <mergeCell ref="H20:H21"/>
    <mergeCell ref="I20:I21"/>
    <mergeCell ref="H16:H17"/>
    <mergeCell ref="H18:H19"/>
    <mergeCell ref="I18:I19"/>
    <mergeCell ref="K10:K11"/>
    <mergeCell ref="H10:H11"/>
    <mergeCell ref="M8:M9"/>
    <mergeCell ref="J12:J13"/>
    <mergeCell ref="I10:I11"/>
    <mergeCell ref="M12:M13"/>
    <mergeCell ref="K14:K15"/>
    <mergeCell ref="K18:K19"/>
    <mergeCell ref="L18:L19"/>
    <mergeCell ref="J14:J15"/>
    <mergeCell ref="M16:M17"/>
    <mergeCell ref="J18:J19"/>
    <mergeCell ref="M14:M15"/>
    <mergeCell ref="J16:J17"/>
    <mergeCell ref="L10:L11"/>
    <mergeCell ref="L8:L9"/>
    <mergeCell ref="M10:M11"/>
    <mergeCell ref="L16:L17"/>
    <mergeCell ref="L14:L15"/>
    <mergeCell ref="K16:K17"/>
    <mergeCell ref="AC20:AC21"/>
    <mergeCell ref="AC18:AC19"/>
    <mergeCell ref="AC12:AC13"/>
    <mergeCell ref="AA16:AA17"/>
    <mergeCell ref="AA18:AA19"/>
    <mergeCell ref="AA20:AA21"/>
    <mergeCell ref="AB12:AB13"/>
    <mergeCell ref="AC14:AC15"/>
    <mergeCell ref="B7:C8"/>
    <mergeCell ref="H8:H9"/>
    <mergeCell ref="K6:K7"/>
    <mergeCell ref="M6:M7"/>
    <mergeCell ref="B9:F19"/>
    <mergeCell ref="J10:J11"/>
    <mergeCell ref="H6:H7"/>
    <mergeCell ref="J6:J7"/>
    <mergeCell ref="L12:L13"/>
    <mergeCell ref="J8:J9"/>
    <mergeCell ref="I8:I9"/>
    <mergeCell ref="K8:K9"/>
    <mergeCell ref="K12:K13"/>
    <mergeCell ref="X8:X9"/>
    <mergeCell ref="Y8:Y9"/>
    <mergeCell ref="U10:U11"/>
    <mergeCell ref="AB18:AB19"/>
    <mergeCell ref="AA12:AA13"/>
    <mergeCell ref="Z14:Z15"/>
    <mergeCell ref="Z18:Z19"/>
    <mergeCell ref="Z12:Z13"/>
    <mergeCell ref="U14:U15"/>
    <mergeCell ref="U20:U21"/>
    <mergeCell ref="Y20:Y21"/>
    <mergeCell ref="U12:U13"/>
    <mergeCell ref="AB20:AB21"/>
    <mergeCell ref="Y16:Y17"/>
    <mergeCell ref="Y18:Y19"/>
    <mergeCell ref="Y12:Y13"/>
    <mergeCell ref="Y14:Y15"/>
    <mergeCell ref="X12:X13"/>
    <mergeCell ref="T20:T21"/>
    <mergeCell ref="S12:S13"/>
    <mergeCell ref="T2:T3"/>
    <mergeCell ref="S4:S5"/>
    <mergeCell ref="S6:S7"/>
    <mergeCell ref="T6:T7"/>
    <mergeCell ref="T4:T5"/>
    <mergeCell ref="Z8:Z9"/>
    <mergeCell ref="S14:S15"/>
    <mergeCell ref="T18:T19"/>
    <mergeCell ref="X20:X21"/>
    <mergeCell ref="S18:S19"/>
    <mergeCell ref="X18:X19"/>
    <mergeCell ref="X16:X17"/>
    <mergeCell ref="U16:U17"/>
    <mergeCell ref="X14:X15"/>
    <mergeCell ref="U18:U19"/>
    <mergeCell ref="Z20:Z21"/>
    <mergeCell ref="P12:P13"/>
    <mergeCell ref="R12:R13"/>
    <mergeCell ref="R14:R15"/>
    <mergeCell ref="P14:P15"/>
    <mergeCell ref="Q14:Q15"/>
    <mergeCell ref="AC16:AC17"/>
    <mergeCell ref="Z16:Z17"/>
    <mergeCell ref="AA14:AA15"/>
    <mergeCell ref="AB16:AB17"/>
    <mergeCell ref="R16:R17"/>
    <mergeCell ref="P16:P17"/>
    <mergeCell ref="AC8:AC9"/>
    <mergeCell ref="AB14:AB15"/>
    <mergeCell ref="U8:U9"/>
    <mergeCell ref="T12:T13"/>
    <mergeCell ref="S16:S17"/>
    <mergeCell ref="S10:S11"/>
    <mergeCell ref="T16:T17"/>
    <mergeCell ref="T14:T15"/>
    <mergeCell ref="S8:S9"/>
    <mergeCell ref="AA10:AA11"/>
    <mergeCell ref="AC10:AC11"/>
    <mergeCell ref="AB8:AB9"/>
    <mergeCell ref="AA8:AA9"/>
    <mergeCell ref="AB10:AB11"/>
    <mergeCell ref="AC4:AC5"/>
    <mergeCell ref="AB6:AB7"/>
    <mergeCell ref="AA4:AA5"/>
    <mergeCell ref="AB4:AB5"/>
    <mergeCell ref="AC6:AC7"/>
    <mergeCell ref="Y4:Y5"/>
    <mergeCell ref="P6:P7"/>
    <mergeCell ref="Z10:Z11"/>
    <mergeCell ref="U6:U7"/>
    <mergeCell ref="U4:U5"/>
    <mergeCell ref="X4:X5"/>
    <mergeCell ref="R4:R5"/>
    <mergeCell ref="P4:P5"/>
    <mergeCell ref="X6:X7"/>
    <mergeCell ref="Y10:Y11"/>
    <mergeCell ref="T8:T9"/>
    <mergeCell ref="R8:R9"/>
    <mergeCell ref="Q8:Q9"/>
    <mergeCell ref="P8:P9"/>
    <mergeCell ref="T10:T11"/>
    <mergeCell ref="X10:X11"/>
    <mergeCell ref="R10:R11"/>
    <mergeCell ref="Q10:Q11"/>
    <mergeCell ref="P10:P11"/>
    <mergeCell ref="AB2:AB3"/>
    <mergeCell ref="Z6:Z7"/>
    <mergeCell ref="AA6:AA7"/>
    <mergeCell ref="Z4:Z5"/>
    <mergeCell ref="Y2:Y3"/>
    <mergeCell ref="X2:X3"/>
    <mergeCell ref="B2:E3"/>
    <mergeCell ref="F2:F3"/>
    <mergeCell ref="H2:H3"/>
    <mergeCell ref="I2:I3"/>
    <mergeCell ref="P2:P3"/>
    <mergeCell ref="B4:F5"/>
    <mergeCell ref="H4:H5"/>
    <mergeCell ref="L2:L3"/>
    <mergeCell ref="I4:I5"/>
    <mergeCell ref="L6:L7"/>
    <mergeCell ref="M4:M5"/>
    <mergeCell ref="Q6:Q7"/>
    <mergeCell ref="R6:R7"/>
    <mergeCell ref="J4:J5"/>
    <mergeCell ref="K4:K5"/>
    <mergeCell ref="L4:L5"/>
    <mergeCell ref="I6:I7"/>
    <mergeCell ref="Q2:Q3"/>
  </mergeCells>
  <phoneticPr fontId="3"/>
  <conditionalFormatting sqref="K8:K9 S14:S15 K48:K49 K52:K53 S42:S51 AA24:AA25">
    <cfRule type="expression" dxfId="13" priority="0" stopIfTrue="1">
      <formula>COUNTIF(K:K,K8)&gt;=2</formula>
    </cfRule>
  </conditionalFormatting>
  <printOptions horizontalCentered="1" verticalCentered="1"/>
  <pageMargins left="0" right="0" top="0" bottom="0" header="0" footer="0"/>
  <headerFooter>
    <oddHeader>&amp;R2015年2月現在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pageSetUpPr fitToPage="1"/>
  </sheetPr>
  <dimension ref="A1:AE209"/>
  <sheetViews>
    <sheetView showZeros="0" view="pageBreakPreview" topLeftCell="F1" zoomScale="80" zoomScaleNormal="100" zoomScaleSheetLayoutView="80" zoomScalePageLayoutView="75" workbookViewId="0">
      <selection activeCell="Y44" sqref="Y44:Y45"/>
    </sheetView>
  </sheetViews>
  <sheetFormatPr defaultColWidth="8.875" defaultRowHeight="13.5" x14ac:dyDescent="0.15"/>
  <cols>
    <col min="1" max="1" width="8.875" style="2"/>
    <col min="2" max="4" width="6.625" style="2" customWidth="1"/>
    <col min="5" max="6" width="5.625" style="2" customWidth="1"/>
    <col min="7" max="7" width="0.875" style="2" customWidth="1"/>
    <col min="8" max="8" width="2.625" style="2" customWidth="1"/>
    <col min="9" max="9" width="28.125" style="2" customWidth="1"/>
    <col min="10" max="10" width="5.625" style="97" customWidth="1"/>
    <col min="11" max="12" width="6.625" style="2" customWidth="1"/>
    <col min="13" max="13" width="3.625" style="2" customWidth="1"/>
    <col min="14" max="14" width="5.625" style="2" customWidth="1"/>
    <col min="15" max="15" width="0.875" style="2" customWidth="1"/>
    <col min="16" max="16" width="2.625" style="2" customWidth="1"/>
    <col min="17" max="17" width="28.125" style="2" customWidth="1"/>
    <col min="18" max="18" width="5.625" style="97" customWidth="1"/>
    <col min="19" max="20" width="6.625" style="2" customWidth="1"/>
    <col min="21" max="21" width="3.625" style="2" customWidth="1"/>
    <col min="22" max="22" width="5.625" style="2" customWidth="1"/>
    <col min="23" max="23" width="0.875" style="2" customWidth="1"/>
    <col min="24" max="24" width="2.625" style="2" customWidth="1"/>
    <col min="25" max="25" width="28.125" style="2" customWidth="1"/>
    <col min="26" max="26" width="5.625" style="97" customWidth="1"/>
    <col min="27" max="28" width="6.625" style="2" customWidth="1"/>
    <col min="29" max="29" width="3.625" style="2" customWidth="1"/>
    <col min="30" max="30" width="5.625" style="2" customWidth="1"/>
    <col min="31" max="16384" width="8.875" style="2"/>
  </cols>
  <sheetData>
    <row r="1" spans="1:30" ht="13.7" customHeight="1" thickBot="1" x14ac:dyDescent="0.2">
      <c r="A1" s="1"/>
      <c r="B1" s="1"/>
      <c r="C1" s="1"/>
      <c r="D1" s="1"/>
      <c r="E1" s="1"/>
      <c r="F1" s="1"/>
      <c r="H1" s="1"/>
      <c r="I1" s="1"/>
      <c r="J1" s="93"/>
      <c r="K1" s="1"/>
      <c r="L1" s="1"/>
      <c r="M1" s="1"/>
      <c r="N1" s="1"/>
      <c r="P1" s="1"/>
      <c r="Q1" s="1"/>
      <c r="R1" s="93"/>
      <c r="S1" s="1"/>
      <c r="T1" s="1"/>
      <c r="U1" s="1"/>
      <c r="V1" s="1"/>
      <c r="X1" s="1"/>
      <c r="Y1" s="1"/>
      <c r="Z1" s="93"/>
      <c r="AA1" s="1"/>
      <c r="AB1" s="1"/>
      <c r="AC1" s="1"/>
      <c r="AD1" s="1"/>
    </row>
    <row r="2" spans="1:30" ht="13.7" customHeight="1" x14ac:dyDescent="0.15">
      <c r="A2" s="1"/>
      <c r="B2" s="469" t="s">
        <v>1235</v>
      </c>
      <c r="C2" s="469"/>
      <c r="D2" s="469"/>
      <c r="E2" s="469"/>
      <c r="F2" s="470">
        <v>7</v>
      </c>
      <c r="G2" s="3"/>
      <c r="H2" s="471" t="s">
        <v>789</v>
      </c>
      <c r="I2" s="477" t="s">
        <v>380</v>
      </c>
      <c r="J2" s="473" t="s">
        <v>798</v>
      </c>
      <c r="K2" s="4" t="s">
        <v>759</v>
      </c>
      <c r="L2" s="477" t="s">
        <v>879</v>
      </c>
      <c r="M2" s="4" t="s">
        <v>675</v>
      </c>
      <c r="N2" s="5" t="s">
        <v>1290</v>
      </c>
      <c r="O2" s="3"/>
      <c r="P2" s="471" t="s">
        <v>789</v>
      </c>
      <c r="Q2" s="477" t="s">
        <v>380</v>
      </c>
      <c r="R2" s="473" t="s">
        <v>798</v>
      </c>
      <c r="S2" s="4" t="s">
        <v>759</v>
      </c>
      <c r="T2" s="477" t="s">
        <v>879</v>
      </c>
      <c r="U2" s="4" t="s">
        <v>675</v>
      </c>
      <c r="V2" s="5" t="s">
        <v>1290</v>
      </c>
      <c r="W2" s="3"/>
      <c r="X2" s="471" t="s">
        <v>789</v>
      </c>
      <c r="Y2" s="477" t="s">
        <v>380</v>
      </c>
      <c r="Z2" s="473" t="s">
        <v>798</v>
      </c>
      <c r="AA2" s="4" t="s">
        <v>759</v>
      </c>
      <c r="AB2" s="477" t="s">
        <v>879</v>
      </c>
      <c r="AC2" s="4" t="s">
        <v>675</v>
      </c>
      <c r="AD2" s="5" t="s">
        <v>1290</v>
      </c>
    </row>
    <row r="3" spans="1:30" ht="13.7" customHeight="1" x14ac:dyDescent="0.15">
      <c r="B3" s="469"/>
      <c r="C3" s="469"/>
      <c r="D3" s="469"/>
      <c r="E3" s="469"/>
      <c r="F3" s="470"/>
      <c r="G3" s="6"/>
      <c r="H3" s="472"/>
      <c r="I3" s="478"/>
      <c r="J3" s="474"/>
      <c r="K3" s="7" t="s">
        <v>816</v>
      </c>
      <c r="L3" s="478"/>
      <c r="M3" s="7" t="s">
        <v>465</v>
      </c>
      <c r="N3" s="49" t="s">
        <v>1291</v>
      </c>
      <c r="O3" s="6"/>
      <c r="P3" s="472"/>
      <c r="Q3" s="478"/>
      <c r="R3" s="474"/>
      <c r="S3" s="7" t="s">
        <v>816</v>
      </c>
      <c r="T3" s="478"/>
      <c r="U3" s="7" t="s">
        <v>465</v>
      </c>
      <c r="V3" s="49" t="s">
        <v>1291</v>
      </c>
      <c r="W3" s="6"/>
      <c r="X3" s="472"/>
      <c r="Y3" s="478"/>
      <c r="Z3" s="474"/>
      <c r="AA3" s="7" t="s">
        <v>816</v>
      </c>
      <c r="AB3" s="478"/>
      <c r="AC3" s="7" t="s">
        <v>465</v>
      </c>
      <c r="AD3" s="49" t="s">
        <v>1291</v>
      </c>
    </row>
    <row r="4" spans="1:30" ht="13.7" customHeight="1" x14ac:dyDescent="0.15">
      <c r="B4" s="456" t="s">
        <v>857</v>
      </c>
      <c r="C4" s="456"/>
      <c r="D4" s="456"/>
      <c r="E4" s="456"/>
      <c r="F4" s="456"/>
      <c r="G4" s="8"/>
      <c r="H4" s="397"/>
      <c r="I4" s="467" t="s">
        <v>989</v>
      </c>
      <c r="J4" s="394"/>
      <c r="K4" s="475"/>
      <c r="L4" s="389"/>
      <c r="M4" s="396"/>
      <c r="N4" s="119"/>
      <c r="O4" s="8"/>
      <c r="P4" s="393"/>
      <c r="Q4" s="368" t="s">
        <v>23</v>
      </c>
      <c r="R4" s="394"/>
      <c r="S4" s="387" t="s">
        <v>947</v>
      </c>
      <c r="T4" s="389"/>
      <c r="U4" s="396" t="s">
        <v>51</v>
      </c>
      <c r="V4" s="119">
        <v>1700</v>
      </c>
      <c r="W4" s="8"/>
      <c r="X4" s="393"/>
      <c r="Y4" s="368" t="s">
        <v>333</v>
      </c>
      <c r="Z4" s="394"/>
      <c r="AA4" s="387" t="s">
        <v>252</v>
      </c>
      <c r="AB4" s="389"/>
      <c r="AC4" s="396" t="s">
        <v>7</v>
      </c>
      <c r="AD4" s="119">
        <v>1000</v>
      </c>
    </row>
    <row r="5" spans="1:30" ht="13.7" customHeight="1" x14ac:dyDescent="0.15">
      <c r="B5" s="456"/>
      <c r="C5" s="456"/>
      <c r="D5" s="456"/>
      <c r="E5" s="456"/>
      <c r="F5" s="456"/>
      <c r="G5" s="10"/>
      <c r="H5" s="393"/>
      <c r="I5" s="468"/>
      <c r="J5" s="395"/>
      <c r="K5" s="476"/>
      <c r="L5" s="390"/>
      <c r="M5" s="392"/>
      <c r="N5" s="48">
        <f>N4*1.08</f>
        <v>0</v>
      </c>
      <c r="O5" s="10"/>
      <c r="P5" s="393"/>
      <c r="Q5" s="369"/>
      <c r="R5" s="395"/>
      <c r="S5" s="388"/>
      <c r="T5" s="390"/>
      <c r="U5" s="392"/>
      <c r="V5" s="48" t="s">
        <v>1135</v>
      </c>
      <c r="W5" s="10"/>
      <c r="X5" s="393"/>
      <c r="Y5" s="369"/>
      <c r="Z5" s="395"/>
      <c r="AA5" s="388"/>
      <c r="AB5" s="390"/>
      <c r="AC5" s="392"/>
      <c r="AD5" s="116" t="s">
        <v>22</v>
      </c>
    </row>
    <row r="6" spans="1:30" ht="13.7" customHeight="1" thickBot="1" x14ac:dyDescent="0.2">
      <c r="B6" s="24"/>
      <c r="C6" s="24"/>
      <c r="D6" s="42"/>
      <c r="E6" s="13"/>
      <c r="F6" s="55"/>
      <c r="G6" s="8"/>
      <c r="H6" s="393"/>
      <c r="I6" s="383" t="s">
        <v>1160</v>
      </c>
      <c r="J6" s="427"/>
      <c r="K6" s="387" t="s">
        <v>894</v>
      </c>
      <c r="L6" s="389"/>
      <c r="M6" s="396" t="s">
        <v>684</v>
      </c>
      <c r="N6" s="119">
        <v>1200</v>
      </c>
      <c r="O6" s="8"/>
      <c r="P6" s="393"/>
      <c r="Q6" s="557" t="s">
        <v>999</v>
      </c>
      <c r="R6" s="394"/>
      <c r="S6" s="387" t="s">
        <v>1007</v>
      </c>
      <c r="T6" s="389"/>
      <c r="U6" s="396" t="s">
        <v>51</v>
      </c>
      <c r="V6" s="119">
        <v>1800</v>
      </c>
      <c r="W6" s="8"/>
      <c r="X6" s="508"/>
      <c r="Y6" s="450" t="s">
        <v>20</v>
      </c>
      <c r="Z6" s="373"/>
      <c r="AA6" s="375" t="s">
        <v>1267</v>
      </c>
      <c r="AB6" s="377"/>
      <c r="AC6" s="379" t="s">
        <v>7</v>
      </c>
      <c r="AD6" s="120">
        <v>1000</v>
      </c>
    </row>
    <row r="7" spans="1:30" ht="13.7" customHeight="1" x14ac:dyDescent="0.15">
      <c r="B7" s="457" t="s">
        <v>904</v>
      </c>
      <c r="C7" s="458"/>
      <c r="D7" s="56"/>
      <c r="E7" s="56"/>
      <c r="F7" s="57"/>
      <c r="G7" s="10"/>
      <c r="H7" s="393"/>
      <c r="I7" s="384"/>
      <c r="J7" s="428"/>
      <c r="K7" s="388"/>
      <c r="L7" s="390"/>
      <c r="M7" s="392"/>
      <c r="N7" s="116" t="s">
        <v>22</v>
      </c>
      <c r="O7" s="10"/>
      <c r="P7" s="393"/>
      <c r="Q7" s="558"/>
      <c r="R7" s="395"/>
      <c r="S7" s="388"/>
      <c r="T7" s="390"/>
      <c r="U7" s="392"/>
      <c r="V7" s="116" t="s">
        <v>22</v>
      </c>
      <c r="W7" s="10"/>
      <c r="X7" s="370"/>
      <c r="Y7" s="455"/>
      <c r="Z7" s="374"/>
      <c r="AA7" s="376"/>
      <c r="AB7" s="378"/>
      <c r="AC7" s="380"/>
      <c r="AD7" s="121" t="s">
        <v>22</v>
      </c>
    </row>
    <row r="8" spans="1:30" ht="13.7" customHeight="1" x14ac:dyDescent="0.15">
      <c r="B8" s="459"/>
      <c r="C8" s="460"/>
      <c r="D8" s="58"/>
      <c r="E8" s="58"/>
      <c r="F8" s="59"/>
      <c r="G8" s="17"/>
      <c r="H8" s="393"/>
      <c r="I8" s="400" t="s">
        <v>375</v>
      </c>
      <c r="J8" s="394"/>
      <c r="K8" s="387" t="s">
        <v>204</v>
      </c>
      <c r="L8" s="389"/>
      <c r="M8" s="396" t="s">
        <v>977</v>
      </c>
      <c r="N8" s="119">
        <v>1200</v>
      </c>
      <c r="O8" s="17"/>
      <c r="P8" s="393"/>
      <c r="Q8" s="368" t="s">
        <v>1223</v>
      </c>
      <c r="R8" s="394"/>
      <c r="S8" s="387" t="s">
        <v>1008</v>
      </c>
      <c r="T8" s="389"/>
      <c r="U8" s="396" t="s">
        <v>890</v>
      </c>
      <c r="V8" s="119">
        <v>1400</v>
      </c>
      <c r="W8" s="17"/>
      <c r="X8" s="393"/>
      <c r="Y8" s="437" t="s">
        <v>398</v>
      </c>
      <c r="Z8" s="394"/>
      <c r="AA8" s="387" t="s">
        <v>502</v>
      </c>
      <c r="AB8" s="389"/>
      <c r="AC8" s="396" t="s">
        <v>1132</v>
      </c>
      <c r="AD8" s="119">
        <v>1200</v>
      </c>
    </row>
    <row r="9" spans="1:30" ht="13.7" customHeight="1" x14ac:dyDescent="0.15">
      <c r="B9" s="464"/>
      <c r="C9" s="465"/>
      <c r="D9" s="465"/>
      <c r="E9" s="465"/>
      <c r="F9" s="466"/>
      <c r="G9" s="17"/>
      <c r="H9" s="393"/>
      <c r="I9" s="401"/>
      <c r="J9" s="395"/>
      <c r="K9" s="388"/>
      <c r="L9" s="390"/>
      <c r="M9" s="392"/>
      <c r="N9" s="116" t="s">
        <v>22</v>
      </c>
      <c r="O9" s="17"/>
      <c r="P9" s="393"/>
      <c r="Q9" s="432"/>
      <c r="R9" s="395"/>
      <c r="S9" s="388"/>
      <c r="T9" s="390"/>
      <c r="U9" s="392"/>
      <c r="V9" s="116" t="s">
        <v>22</v>
      </c>
      <c r="W9" s="17"/>
      <c r="X9" s="393"/>
      <c r="Y9" s="369"/>
      <c r="Z9" s="395"/>
      <c r="AA9" s="388"/>
      <c r="AB9" s="390"/>
      <c r="AC9" s="392"/>
      <c r="AD9" s="116" t="s">
        <v>22</v>
      </c>
    </row>
    <row r="10" spans="1:30" ht="13.7" customHeight="1" x14ac:dyDescent="0.15">
      <c r="B10" s="464"/>
      <c r="C10" s="465"/>
      <c r="D10" s="465"/>
      <c r="E10" s="465"/>
      <c r="F10" s="466"/>
      <c r="G10" s="17"/>
      <c r="H10" s="393"/>
      <c r="I10" s="368" t="s">
        <v>474</v>
      </c>
      <c r="J10" s="394"/>
      <c r="K10" s="387" t="s">
        <v>822</v>
      </c>
      <c r="L10" s="389"/>
      <c r="M10" s="396" t="s">
        <v>1132</v>
      </c>
      <c r="N10" s="119">
        <v>1400</v>
      </c>
      <c r="O10" s="17"/>
      <c r="P10" s="508"/>
      <c r="Q10" s="371" t="s">
        <v>1305</v>
      </c>
      <c r="R10" s="373"/>
      <c r="S10" s="375" t="s">
        <v>1009</v>
      </c>
      <c r="T10" s="377"/>
      <c r="U10" s="379" t="s">
        <v>201</v>
      </c>
      <c r="V10" s="120">
        <v>1500</v>
      </c>
      <c r="W10" s="17"/>
      <c r="X10" s="393"/>
      <c r="Y10" s="367" t="s">
        <v>996</v>
      </c>
      <c r="Z10" s="394"/>
      <c r="AA10" s="387" t="s">
        <v>937</v>
      </c>
      <c r="AB10" s="389"/>
      <c r="AC10" s="396" t="s">
        <v>0</v>
      </c>
      <c r="AD10" s="119">
        <v>5000</v>
      </c>
    </row>
    <row r="11" spans="1:30" ht="13.7" customHeight="1" x14ac:dyDescent="0.15">
      <c r="B11" s="464"/>
      <c r="C11" s="465"/>
      <c r="D11" s="465"/>
      <c r="E11" s="465"/>
      <c r="F11" s="466"/>
      <c r="G11" s="17"/>
      <c r="H11" s="393"/>
      <c r="I11" s="369"/>
      <c r="J11" s="395"/>
      <c r="K11" s="388"/>
      <c r="L11" s="390"/>
      <c r="M11" s="392"/>
      <c r="N11" s="116" t="s">
        <v>22</v>
      </c>
      <c r="O11" s="17"/>
      <c r="P11" s="370"/>
      <c r="Q11" s="372"/>
      <c r="R11" s="374"/>
      <c r="S11" s="376"/>
      <c r="T11" s="378"/>
      <c r="U11" s="380"/>
      <c r="V11" s="121" t="s">
        <v>22</v>
      </c>
      <c r="W11" s="17"/>
      <c r="X11" s="393"/>
      <c r="Y11" s="86" t="s">
        <v>646</v>
      </c>
      <c r="Z11" s="395"/>
      <c r="AA11" s="388"/>
      <c r="AB11" s="390"/>
      <c r="AC11" s="392"/>
      <c r="AD11" s="116" t="s">
        <v>22</v>
      </c>
    </row>
    <row r="12" spans="1:30" ht="13.7" customHeight="1" x14ac:dyDescent="0.15">
      <c r="B12" s="464"/>
      <c r="C12" s="465"/>
      <c r="D12" s="465"/>
      <c r="E12" s="465"/>
      <c r="F12" s="466"/>
      <c r="G12" s="17"/>
      <c r="H12" s="393"/>
      <c r="I12" s="368" t="s">
        <v>382</v>
      </c>
      <c r="J12" s="427"/>
      <c r="K12" s="387" t="s">
        <v>363</v>
      </c>
      <c r="L12" s="389"/>
      <c r="M12" s="396" t="s">
        <v>1123</v>
      </c>
      <c r="N12" s="119">
        <v>1400</v>
      </c>
      <c r="O12" s="17"/>
      <c r="P12" s="454"/>
      <c r="Q12" s="450" t="s">
        <v>1708</v>
      </c>
      <c r="R12" s="448"/>
      <c r="S12" s="375" t="s">
        <v>1321</v>
      </c>
      <c r="T12" s="377"/>
      <c r="U12" s="379" t="s">
        <v>7</v>
      </c>
      <c r="V12" s="120">
        <v>1700</v>
      </c>
      <c r="W12" s="17"/>
      <c r="X12" s="393"/>
      <c r="Y12" s="450" t="s">
        <v>17</v>
      </c>
      <c r="Z12" s="448"/>
      <c r="AA12" s="375" t="s">
        <v>1328</v>
      </c>
      <c r="AB12" s="377"/>
      <c r="AC12" s="379" t="s">
        <v>6</v>
      </c>
      <c r="AD12" s="120">
        <v>1500</v>
      </c>
    </row>
    <row r="13" spans="1:30" ht="13.7" customHeight="1" x14ac:dyDescent="0.15">
      <c r="B13" s="464"/>
      <c r="C13" s="465"/>
      <c r="D13" s="465"/>
      <c r="E13" s="465"/>
      <c r="F13" s="466"/>
      <c r="G13" s="17"/>
      <c r="H13" s="393"/>
      <c r="I13" s="369"/>
      <c r="J13" s="428"/>
      <c r="K13" s="388"/>
      <c r="L13" s="390"/>
      <c r="M13" s="392"/>
      <c r="N13" s="116" t="s">
        <v>22</v>
      </c>
      <c r="O13" s="17"/>
      <c r="P13" s="454"/>
      <c r="Q13" s="451"/>
      <c r="R13" s="449"/>
      <c r="S13" s="376"/>
      <c r="T13" s="378"/>
      <c r="U13" s="380"/>
      <c r="V13" s="121" t="s">
        <v>22</v>
      </c>
      <c r="W13" s="17"/>
      <c r="X13" s="393"/>
      <c r="Y13" s="451"/>
      <c r="Z13" s="449"/>
      <c r="AA13" s="376"/>
      <c r="AB13" s="378"/>
      <c r="AC13" s="380"/>
      <c r="AD13" s="121" t="s">
        <v>22</v>
      </c>
    </row>
    <row r="14" spans="1:30" ht="13.7" customHeight="1" x14ac:dyDescent="0.15">
      <c r="B14" s="464"/>
      <c r="C14" s="465"/>
      <c r="D14" s="465"/>
      <c r="E14" s="465"/>
      <c r="F14" s="466"/>
      <c r="G14" s="17"/>
      <c r="H14" s="393"/>
      <c r="I14" s="437" t="s">
        <v>731</v>
      </c>
      <c r="J14" s="427"/>
      <c r="K14" s="387" t="s">
        <v>616</v>
      </c>
      <c r="L14" s="389"/>
      <c r="M14" s="396" t="s">
        <v>1132</v>
      </c>
      <c r="N14" s="119">
        <v>950</v>
      </c>
      <c r="O14" s="17"/>
      <c r="P14" s="509"/>
      <c r="Q14" s="502" t="s">
        <v>1848</v>
      </c>
      <c r="R14" s="448"/>
      <c r="S14" s="375" t="s">
        <v>1673</v>
      </c>
      <c r="T14" s="377"/>
      <c r="U14" s="379" t="s">
        <v>7</v>
      </c>
      <c r="V14" s="120">
        <v>1700</v>
      </c>
      <c r="W14" s="17"/>
      <c r="X14" s="393"/>
      <c r="Y14" s="368"/>
      <c r="Z14" s="394"/>
      <c r="AA14" s="387"/>
      <c r="AB14" s="389"/>
      <c r="AC14" s="396"/>
      <c r="AD14" s="119"/>
    </row>
    <row r="15" spans="1:30" ht="13.7" customHeight="1" x14ac:dyDescent="0.15">
      <c r="B15" s="464"/>
      <c r="C15" s="465"/>
      <c r="D15" s="465"/>
      <c r="E15" s="465"/>
      <c r="F15" s="466"/>
      <c r="G15" s="19"/>
      <c r="H15" s="393"/>
      <c r="I15" s="369"/>
      <c r="J15" s="428"/>
      <c r="K15" s="388"/>
      <c r="L15" s="390"/>
      <c r="M15" s="392"/>
      <c r="N15" s="116" t="s">
        <v>22</v>
      </c>
      <c r="O15" s="19"/>
      <c r="P15" s="508"/>
      <c r="Q15" s="521"/>
      <c r="R15" s="449"/>
      <c r="S15" s="376"/>
      <c r="T15" s="378"/>
      <c r="U15" s="380"/>
      <c r="V15" s="121" t="s">
        <v>22</v>
      </c>
      <c r="W15" s="19"/>
      <c r="X15" s="393"/>
      <c r="Y15" s="369"/>
      <c r="Z15" s="395"/>
      <c r="AA15" s="388"/>
      <c r="AB15" s="390"/>
      <c r="AC15" s="392"/>
      <c r="AD15" s="116"/>
    </row>
    <row r="16" spans="1:30" ht="13.7" customHeight="1" x14ac:dyDescent="0.15">
      <c r="B16" s="464"/>
      <c r="C16" s="465"/>
      <c r="D16" s="465"/>
      <c r="E16" s="465"/>
      <c r="F16" s="466"/>
      <c r="G16" s="19"/>
      <c r="H16" s="393"/>
      <c r="I16" s="368" t="s">
        <v>405</v>
      </c>
      <c r="J16" s="427"/>
      <c r="K16" s="387" t="s">
        <v>1099</v>
      </c>
      <c r="L16" s="389"/>
      <c r="M16" s="396" t="s">
        <v>644</v>
      </c>
      <c r="N16" s="119">
        <v>1900</v>
      </c>
      <c r="O16" s="19"/>
      <c r="P16" s="393"/>
      <c r="Q16" s="383" t="s">
        <v>2004</v>
      </c>
      <c r="R16" s="385" t="s">
        <v>1926</v>
      </c>
      <c r="S16" s="387" t="s">
        <v>1958</v>
      </c>
      <c r="T16" s="389"/>
      <c r="U16" s="396" t="s">
        <v>5</v>
      </c>
      <c r="V16" s="119">
        <v>1700</v>
      </c>
      <c r="W16" s="19"/>
      <c r="X16" s="508"/>
      <c r="Y16" s="450"/>
      <c r="Z16" s="373"/>
      <c r="AA16" s="375"/>
      <c r="AB16" s="377"/>
      <c r="AC16" s="379"/>
      <c r="AD16" s="120"/>
    </row>
    <row r="17" spans="2:30" ht="13.7" customHeight="1" x14ac:dyDescent="0.15">
      <c r="B17" s="464"/>
      <c r="C17" s="465"/>
      <c r="D17" s="465"/>
      <c r="E17" s="465"/>
      <c r="F17" s="466"/>
      <c r="G17" s="19"/>
      <c r="H17" s="393"/>
      <c r="I17" s="369"/>
      <c r="J17" s="428"/>
      <c r="K17" s="388"/>
      <c r="L17" s="390"/>
      <c r="M17" s="392"/>
      <c r="N17" s="116" t="s">
        <v>22</v>
      </c>
      <c r="O17" s="19"/>
      <c r="P17" s="393"/>
      <c r="Q17" s="479"/>
      <c r="R17" s="386"/>
      <c r="S17" s="388"/>
      <c r="T17" s="390"/>
      <c r="U17" s="392"/>
      <c r="V17" s="116" t="s">
        <v>22</v>
      </c>
      <c r="W17" s="19"/>
      <c r="X17" s="370"/>
      <c r="Y17" s="455"/>
      <c r="Z17" s="374"/>
      <c r="AA17" s="376"/>
      <c r="AB17" s="378"/>
      <c r="AC17" s="380"/>
      <c r="AD17" s="121"/>
    </row>
    <row r="18" spans="2:30" ht="13.7" customHeight="1" x14ac:dyDescent="0.15">
      <c r="B18" s="464"/>
      <c r="C18" s="465"/>
      <c r="D18" s="465"/>
      <c r="E18" s="465"/>
      <c r="F18" s="466"/>
      <c r="G18" s="19"/>
      <c r="H18" s="397"/>
      <c r="I18" s="368" t="s">
        <v>298</v>
      </c>
      <c r="J18" s="394"/>
      <c r="K18" s="387" t="s">
        <v>1100</v>
      </c>
      <c r="L18" s="389"/>
      <c r="M18" s="396" t="s">
        <v>1132</v>
      </c>
      <c r="N18" s="119">
        <v>1300</v>
      </c>
      <c r="O18" s="19"/>
      <c r="P18" s="393"/>
      <c r="Q18" s="368"/>
      <c r="R18" s="394"/>
      <c r="S18" s="387"/>
      <c r="T18" s="389"/>
      <c r="U18" s="396"/>
      <c r="V18" s="119"/>
      <c r="W18" s="19"/>
      <c r="X18" s="393"/>
      <c r="Y18" s="368"/>
      <c r="Z18" s="394"/>
      <c r="AA18" s="387"/>
      <c r="AB18" s="389"/>
      <c r="AC18" s="396"/>
      <c r="AD18" s="119"/>
    </row>
    <row r="19" spans="2:30" ht="13.7" customHeight="1" x14ac:dyDescent="0.15">
      <c r="B19" s="464"/>
      <c r="C19" s="465"/>
      <c r="D19" s="465"/>
      <c r="E19" s="465"/>
      <c r="F19" s="466"/>
      <c r="G19" s="20"/>
      <c r="H19" s="393"/>
      <c r="I19" s="369"/>
      <c r="J19" s="395"/>
      <c r="K19" s="388"/>
      <c r="L19" s="390"/>
      <c r="M19" s="392"/>
      <c r="N19" s="116" t="s">
        <v>22</v>
      </c>
      <c r="O19" s="20"/>
      <c r="P19" s="393"/>
      <c r="Q19" s="369"/>
      <c r="R19" s="395"/>
      <c r="S19" s="388"/>
      <c r="T19" s="390"/>
      <c r="U19" s="392"/>
      <c r="V19" s="116"/>
      <c r="W19" s="20"/>
      <c r="X19" s="393"/>
      <c r="Y19" s="369"/>
      <c r="Z19" s="395"/>
      <c r="AA19" s="388"/>
      <c r="AB19" s="390"/>
      <c r="AC19" s="392"/>
      <c r="AD19" s="116"/>
    </row>
    <row r="20" spans="2:30" ht="13.7" customHeight="1" x14ac:dyDescent="0.15">
      <c r="B20" s="461" t="s">
        <v>836</v>
      </c>
      <c r="C20" s="462"/>
      <c r="D20" s="462"/>
      <c r="E20" s="462"/>
      <c r="F20" s="463"/>
      <c r="G20" s="20"/>
      <c r="H20" s="393"/>
      <c r="I20" s="499" t="s">
        <v>1147</v>
      </c>
      <c r="J20" s="394"/>
      <c r="K20" s="387" t="s">
        <v>422</v>
      </c>
      <c r="L20" s="389"/>
      <c r="M20" s="396" t="s">
        <v>683</v>
      </c>
      <c r="N20" s="119">
        <v>1143</v>
      </c>
      <c r="O20" s="20"/>
      <c r="P20" s="393"/>
      <c r="Q20" s="467" t="s">
        <v>922</v>
      </c>
      <c r="R20" s="394"/>
      <c r="S20" s="387"/>
      <c r="T20" s="389"/>
      <c r="U20" s="396"/>
      <c r="V20" s="119"/>
      <c r="W20" s="20"/>
      <c r="X20" s="397"/>
      <c r="Y20" s="368"/>
      <c r="Z20" s="394"/>
      <c r="AA20" s="387"/>
      <c r="AB20" s="389"/>
      <c r="AC20" s="396"/>
      <c r="AD20" s="119"/>
    </row>
    <row r="21" spans="2:30" ht="13.7" customHeight="1" thickBot="1" x14ac:dyDescent="0.2">
      <c r="B21" s="461"/>
      <c r="C21" s="462"/>
      <c r="D21" s="462"/>
      <c r="E21" s="462"/>
      <c r="F21" s="463"/>
      <c r="H21" s="393"/>
      <c r="I21" s="500"/>
      <c r="J21" s="395"/>
      <c r="K21" s="388"/>
      <c r="L21" s="390"/>
      <c r="M21" s="392"/>
      <c r="N21" s="116" t="s">
        <v>22</v>
      </c>
      <c r="P21" s="393"/>
      <c r="Q21" s="468"/>
      <c r="R21" s="395"/>
      <c r="S21" s="388"/>
      <c r="T21" s="390"/>
      <c r="U21" s="392"/>
      <c r="V21" s="116"/>
      <c r="X21" s="393"/>
      <c r="Y21" s="432"/>
      <c r="Z21" s="395"/>
      <c r="AA21" s="388"/>
      <c r="AB21" s="390"/>
      <c r="AC21" s="392"/>
      <c r="AD21" s="116"/>
    </row>
    <row r="22" spans="2:30" ht="13.7" customHeight="1" x14ac:dyDescent="0.15">
      <c r="B22" s="61"/>
      <c r="C22" s="62"/>
      <c r="D22" s="56"/>
      <c r="E22" s="56"/>
      <c r="F22" s="57"/>
      <c r="H22" s="393"/>
      <c r="I22" s="368" t="s">
        <v>389</v>
      </c>
      <c r="J22" s="427"/>
      <c r="K22" s="387" t="s">
        <v>111</v>
      </c>
      <c r="L22" s="389"/>
      <c r="M22" s="396" t="s">
        <v>840</v>
      </c>
      <c r="N22" s="119">
        <v>1200</v>
      </c>
      <c r="P22" s="397"/>
      <c r="Q22" s="437" t="s">
        <v>1214</v>
      </c>
      <c r="R22" s="394"/>
      <c r="S22" s="387" t="s">
        <v>1054</v>
      </c>
      <c r="T22" s="389"/>
      <c r="U22" s="396" t="s">
        <v>1132</v>
      </c>
      <c r="V22" s="119">
        <v>1200</v>
      </c>
      <c r="X22" s="393"/>
      <c r="Y22" s="437" t="s">
        <v>1137</v>
      </c>
      <c r="Z22" s="427"/>
      <c r="AA22" s="387" t="s">
        <v>630</v>
      </c>
      <c r="AB22" s="389"/>
      <c r="AC22" s="396" t="s">
        <v>1331</v>
      </c>
      <c r="AD22" s="119">
        <v>1300</v>
      </c>
    </row>
    <row r="23" spans="2:30" ht="13.7" customHeight="1" x14ac:dyDescent="0.15">
      <c r="B23" s="63"/>
      <c r="C23" s="64"/>
      <c r="D23" s="58"/>
      <c r="E23" s="58"/>
      <c r="F23" s="59"/>
      <c r="H23" s="393"/>
      <c r="I23" s="369"/>
      <c r="J23" s="428"/>
      <c r="K23" s="388"/>
      <c r="L23" s="390"/>
      <c r="M23" s="392"/>
      <c r="N23" s="116" t="s">
        <v>22</v>
      </c>
      <c r="P23" s="393"/>
      <c r="Q23" s="369"/>
      <c r="R23" s="395"/>
      <c r="S23" s="388"/>
      <c r="T23" s="390"/>
      <c r="U23" s="392"/>
      <c r="V23" s="116" t="s">
        <v>22</v>
      </c>
      <c r="X23" s="393"/>
      <c r="Y23" s="369"/>
      <c r="Z23" s="428"/>
      <c r="AA23" s="388"/>
      <c r="AB23" s="390"/>
      <c r="AC23" s="392"/>
      <c r="AD23" s="48" t="s">
        <v>1135</v>
      </c>
    </row>
    <row r="24" spans="2:30" ht="13.7" customHeight="1" x14ac:dyDescent="0.15">
      <c r="B24" s="60"/>
      <c r="C24" s="58"/>
      <c r="D24" s="58"/>
      <c r="E24" s="58"/>
      <c r="F24" s="59"/>
      <c r="H24" s="370"/>
      <c r="I24" s="502" t="s">
        <v>1297</v>
      </c>
      <c r="J24" s="510"/>
      <c r="K24" s="375" t="s">
        <v>1266</v>
      </c>
      <c r="L24" s="377"/>
      <c r="M24" s="379" t="s">
        <v>7</v>
      </c>
      <c r="N24" s="120">
        <v>1500</v>
      </c>
      <c r="P24" s="393"/>
      <c r="Q24" s="437" t="s">
        <v>809</v>
      </c>
      <c r="R24" s="394"/>
      <c r="S24" s="387" t="s">
        <v>847</v>
      </c>
      <c r="T24" s="389"/>
      <c r="U24" s="396" t="s">
        <v>1132</v>
      </c>
      <c r="V24" s="119">
        <v>1000</v>
      </c>
      <c r="X24" s="393"/>
      <c r="Y24" s="437" t="s">
        <v>783</v>
      </c>
      <c r="Z24" s="427"/>
      <c r="AA24" s="387" t="s">
        <v>631</v>
      </c>
      <c r="AB24" s="389"/>
      <c r="AC24" s="396" t="s">
        <v>1331</v>
      </c>
      <c r="AD24" s="119">
        <v>1300</v>
      </c>
    </row>
    <row r="25" spans="2:30" ht="13.7" customHeight="1" x14ac:dyDescent="0.15">
      <c r="B25" s="60"/>
      <c r="C25" s="58"/>
      <c r="D25" s="58"/>
      <c r="E25" s="58"/>
      <c r="F25" s="59"/>
      <c r="G25" s="19"/>
      <c r="H25" s="370"/>
      <c r="I25" s="521"/>
      <c r="J25" s="511"/>
      <c r="K25" s="376"/>
      <c r="L25" s="378"/>
      <c r="M25" s="380"/>
      <c r="N25" s="121" t="s">
        <v>22</v>
      </c>
      <c r="O25" s="19"/>
      <c r="P25" s="393"/>
      <c r="Q25" s="369"/>
      <c r="R25" s="395"/>
      <c r="S25" s="388"/>
      <c r="T25" s="390"/>
      <c r="U25" s="392"/>
      <c r="V25" s="116" t="s">
        <v>22</v>
      </c>
      <c r="W25" s="19"/>
      <c r="X25" s="393"/>
      <c r="Y25" s="369"/>
      <c r="Z25" s="428"/>
      <c r="AA25" s="388"/>
      <c r="AB25" s="390"/>
      <c r="AC25" s="392"/>
      <c r="AD25" s="116" t="s">
        <v>22</v>
      </c>
    </row>
    <row r="26" spans="2:30" ht="13.7" customHeight="1" x14ac:dyDescent="0.15">
      <c r="B26" s="434"/>
      <c r="C26" s="435"/>
      <c r="D26" s="435"/>
      <c r="E26" s="435"/>
      <c r="F26" s="436"/>
      <c r="G26" s="19"/>
      <c r="H26" s="393"/>
      <c r="I26" s="499" t="s">
        <v>1010</v>
      </c>
      <c r="J26" s="427"/>
      <c r="K26" s="387" t="s">
        <v>835</v>
      </c>
      <c r="L26" s="389"/>
      <c r="M26" s="396" t="s">
        <v>1211</v>
      </c>
      <c r="N26" s="119">
        <v>1200</v>
      </c>
      <c r="O26" s="19"/>
      <c r="P26" s="393"/>
      <c r="Q26" s="437" t="s">
        <v>1046</v>
      </c>
      <c r="R26" s="394"/>
      <c r="S26" s="387" t="s">
        <v>715</v>
      </c>
      <c r="T26" s="389"/>
      <c r="U26" s="396" t="s">
        <v>1132</v>
      </c>
      <c r="V26" s="119">
        <v>1000</v>
      </c>
      <c r="W26" s="19"/>
      <c r="X26" s="393"/>
      <c r="Y26" s="368" t="s">
        <v>448</v>
      </c>
      <c r="Z26" s="394"/>
      <c r="AA26" s="387" t="s">
        <v>392</v>
      </c>
      <c r="AB26" s="389"/>
      <c r="AC26" s="396" t="s">
        <v>1243</v>
      </c>
      <c r="AD26" s="119">
        <v>1300</v>
      </c>
    </row>
    <row r="27" spans="2:30" ht="13.7" customHeight="1" x14ac:dyDescent="0.15">
      <c r="B27" s="434"/>
      <c r="C27" s="435"/>
      <c r="D27" s="435"/>
      <c r="E27" s="435"/>
      <c r="F27" s="436"/>
      <c r="G27" s="19"/>
      <c r="H27" s="393"/>
      <c r="I27" s="500"/>
      <c r="J27" s="428"/>
      <c r="K27" s="388"/>
      <c r="L27" s="390"/>
      <c r="M27" s="392"/>
      <c r="N27" s="116" t="s">
        <v>22</v>
      </c>
      <c r="O27" s="19"/>
      <c r="P27" s="393"/>
      <c r="Q27" s="369"/>
      <c r="R27" s="395"/>
      <c r="S27" s="388"/>
      <c r="T27" s="390"/>
      <c r="U27" s="392"/>
      <c r="V27" s="116" t="s">
        <v>22</v>
      </c>
      <c r="W27" s="19"/>
      <c r="X27" s="393"/>
      <c r="Y27" s="369"/>
      <c r="Z27" s="395"/>
      <c r="AA27" s="388"/>
      <c r="AB27" s="390"/>
      <c r="AC27" s="392"/>
      <c r="AD27" s="116" t="s">
        <v>22</v>
      </c>
    </row>
    <row r="28" spans="2:30" ht="13.7" customHeight="1" x14ac:dyDescent="0.15">
      <c r="B28" s="434"/>
      <c r="C28" s="435"/>
      <c r="D28" s="435"/>
      <c r="E28" s="435"/>
      <c r="F28" s="436"/>
      <c r="G28" s="19"/>
      <c r="H28" s="397"/>
      <c r="I28" s="499" t="s">
        <v>926</v>
      </c>
      <c r="J28" s="427"/>
      <c r="K28" s="387" t="s">
        <v>869</v>
      </c>
      <c r="L28" s="389"/>
      <c r="M28" s="396" t="s">
        <v>1211</v>
      </c>
      <c r="N28" s="119">
        <v>1200</v>
      </c>
      <c r="O28" s="19"/>
      <c r="P28" s="393"/>
      <c r="Q28" s="437" t="s">
        <v>923</v>
      </c>
      <c r="R28" s="394"/>
      <c r="S28" s="387" t="s">
        <v>810</v>
      </c>
      <c r="T28" s="389"/>
      <c r="U28" s="396" t="s">
        <v>1132</v>
      </c>
      <c r="V28" s="119">
        <v>1000</v>
      </c>
      <c r="W28" s="19"/>
      <c r="X28" s="393"/>
      <c r="Y28" s="437"/>
      <c r="Z28" s="427"/>
      <c r="AA28" s="387"/>
      <c r="AB28" s="389"/>
      <c r="AC28" s="396"/>
      <c r="AD28" s="119"/>
    </row>
    <row r="29" spans="2:30" ht="13.7" customHeight="1" x14ac:dyDescent="0.15">
      <c r="B29" s="434"/>
      <c r="C29" s="435"/>
      <c r="D29" s="435"/>
      <c r="E29" s="435"/>
      <c r="F29" s="436"/>
      <c r="G29" s="19"/>
      <c r="H29" s="393"/>
      <c r="I29" s="500"/>
      <c r="J29" s="428"/>
      <c r="K29" s="388"/>
      <c r="L29" s="390"/>
      <c r="M29" s="392"/>
      <c r="N29" s="116" t="s">
        <v>22</v>
      </c>
      <c r="O29" s="19"/>
      <c r="P29" s="393"/>
      <c r="Q29" s="369"/>
      <c r="R29" s="395"/>
      <c r="S29" s="388"/>
      <c r="T29" s="390"/>
      <c r="U29" s="392"/>
      <c r="V29" s="116" t="s">
        <v>22</v>
      </c>
      <c r="W29" s="19"/>
      <c r="X29" s="393"/>
      <c r="Y29" s="369"/>
      <c r="Z29" s="428"/>
      <c r="AA29" s="388"/>
      <c r="AB29" s="390"/>
      <c r="AC29" s="392"/>
      <c r="AD29" s="116"/>
    </row>
    <row r="30" spans="2:30" ht="13.7" customHeight="1" x14ac:dyDescent="0.15">
      <c r="B30" s="434"/>
      <c r="C30" s="435"/>
      <c r="D30" s="435"/>
      <c r="E30" s="435"/>
      <c r="F30" s="436"/>
      <c r="G30" s="19"/>
      <c r="H30" s="393"/>
      <c r="I30" s="368" t="s">
        <v>872</v>
      </c>
      <c r="J30" s="427"/>
      <c r="K30" s="387" t="s">
        <v>941</v>
      </c>
      <c r="L30" s="389"/>
      <c r="M30" s="396" t="s">
        <v>1242</v>
      </c>
      <c r="N30" s="119">
        <v>1400</v>
      </c>
      <c r="O30" s="19"/>
      <c r="P30" s="393"/>
      <c r="Q30" s="437" t="s">
        <v>1111</v>
      </c>
      <c r="R30" s="394"/>
      <c r="S30" s="387" t="s">
        <v>830</v>
      </c>
      <c r="T30" s="389"/>
      <c r="U30" s="396" t="s">
        <v>1132</v>
      </c>
      <c r="V30" s="119">
        <v>1000</v>
      </c>
      <c r="W30" s="19"/>
      <c r="X30" s="393"/>
      <c r="Y30" s="368" t="s">
        <v>641</v>
      </c>
      <c r="Z30" s="394"/>
      <c r="AA30" s="387" t="s">
        <v>458</v>
      </c>
      <c r="AB30" s="389"/>
      <c r="AC30" s="396" t="s">
        <v>1074</v>
      </c>
      <c r="AD30" s="119">
        <v>1400</v>
      </c>
    </row>
    <row r="31" spans="2:30" ht="13.7" customHeight="1" x14ac:dyDescent="0.15">
      <c r="B31" s="434"/>
      <c r="C31" s="435"/>
      <c r="D31" s="435"/>
      <c r="E31" s="435"/>
      <c r="F31" s="436"/>
      <c r="G31" s="19"/>
      <c r="H31" s="393"/>
      <c r="I31" s="369"/>
      <c r="J31" s="428"/>
      <c r="K31" s="388"/>
      <c r="L31" s="390"/>
      <c r="M31" s="392"/>
      <c r="N31" s="116" t="s">
        <v>22</v>
      </c>
      <c r="O31" s="19"/>
      <c r="P31" s="393"/>
      <c r="Q31" s="369"/>
      <c r="R31" s="395"/>
      <c r="S31" s="388"/>
      <c r="T31" s="390"/>
      <c r="U31" s="392"/>
      <c r="V31" s="116" t="s">
        <v>22</v>
      </c>
      <c r="W31" s="19"/>
      <c r="X31" s="393"/>
      <c r="Y31" s="369"/>
      <c r="Z31" s="395"/>
      <c r="AA31" s="388"/>
      <c r="AB31" s="390"/>
      <c r="AC31" s="392"/>
      <c r="AD31" s="116" t="s">
        <v>22</v>
      </c>
    </row>
    <row r="32" spans="2:30" ht="13.7" customHeight="1" x14ac:dyDescent="0.15">
      <c r="B32" s="438"/>
      <c r="C32" s="439"/>
      <c r="D32" s="439"/>
      <c r="E32" s="439"/>
      <c r="F32" s="440"/>
      <c r="G32" s="19"/>
      <c r="H32" s="393"/>
      <c r="I32" s="499" t="s">
        <v>680</v>
      </c>
      <c r="J32" s="394"/>
      <c r="K32" s="387" t="s">
        <v>622</v>
      </c>
      <c r="L32" s="389"/>
      <c r="M32" s="396" t="s">
        <v>1132</v>
      </c>
      <c r="N32" s="119">
        <v>1100</v>
      </c>
      <c r="O32" s="19"/>
      <c r="P32" s="397"/>
      <c r="Q32" s="437" t="s">
        <v>480</v>
      </c>
      <c r="R32" s="394"/>
      <c r="S32" s="387" t="s">
        <v>892</v>
      </c>
      <c r="T32" s="389"/>
      <c r="U32" s="396" t="s">
        <v>1132</v>
      </c>
      <c r="V32" s="119">
        <v>1200</v>
      </c>
      <c r="W32" s="19"/>
      <c r="X32" s="393"/>
      <c r="Y32" s="437" t="s">
        <v>540</v>
      </c>
      <c r="Z32" s="394"/>
      <c r="AA32" s="387" t="s">
        <v>202</v>
      </c>
      <c r="AB32" s="389"/>
      <c r="AC32" s="396" t="s">
        <v>1115</v>
      </c>
      <c r="AD32" s="119">
        <v>1400</v>
      </c>
    </row>
    <row r="33" spans="2:30" ht="13.7" customHeight="1" x14ac:dyDescent="0.15">
      <c r="B33" s="438"/>
      <c r="C33" s="439"/>
      <c r="D33" s="439"/>
      <c r="E33" s="439"/>
      <c r="F33" s="440"/>
      <c r="G33" s="19"/>
      <c r="H33" s="393"/>
      <c r="I33" s="500"/>
      <c r="J33" s="395"/>
      <c r="K33" s="388"/>
      <c r="L33" s="390"/>
      <c r="M33" s="392"/>
      <c r="N33" s="116" t="s">
        <v>64</v>
      </c>
      <c r="O33" s="19"/>
      <c r="P33" s="393"/>
      <c r="Q33" s="369"/>
      <c r="R33" s="395"/>
      <c r="S33" s="388"/>
      <c r="T33" s="390"/>
      <c r="U33" s="392"/>
      <c r="V33" s="116" t="s">
        <v>22</v>
      </c>
      <c r="W33" s="19"/>
      <c r="X33" s="393"/>
      <c r="Y33" s="369"/>
      <c r="Z33" s="395"/>
      <c r="AA33" s="388"/>
      <c r="AB33" s="390"/>
      <c r="AC33" s="392"/>
      <c r="AD33" s="116" t="s">
        <v>22</v>
      </c>
    </row>
    <row r="34" spans="2:30" ht="13.7" customHeight="1" x14ac:dyDescent="0.15">
      <c r="B34" s="438"/>
      <c r="C34" s="439"/>
      <c r="D34" s="439"/>
      <c r="E34" s="439"/>
      <c r="F34" s="440"/>
      <c r="G34" s="19"/>
      <c r="H34" s="403"/>
      <c r="I34" s="437" t="s">
        <v>707</v>
      </c>
      <c r="J34" s="394"/>
      <c r="K34" s="387" t="s">
        <v>867</v>
      </c>
      <c r="L34" s="389"/>
      <c r="M34" s="396" t="s">
        <v>1132</v>
      </c>
      <c r="N34" s="119">
        <v>1200</v>
      </c>
      <c r="O34" s="19"/>
      <c r="P34" s="393"/>
      <c r="Q34" s="437" t="s">
        <v>1149</v>
      </c>
      <c r="R34" s="394"/>
      <c r="S34" s="387" t="s">
        <v>735</v>
      </c>
      <c r="T34" s="389"/>
      <c r="U34" s="396" t="s">
        <v>1132</v>
      </c>
      <c r="V34" s="119">
        <v>1000</v>
      </c>
      <c r="W34" s="19"/>
      <c r="X34" s="397"/>
      <c r="Y34" s="515"/>
      <c r="Z34" s="427"/>
      <c r="AA34" s="387"/>
      <c r="AB34" s="389"/>
      <c r="AC34" s="396"/>
      <c r="AD34" s="119"/>
    </row>
    <row r="35" spans="2:30" ht="13.7" customHeight="1" x14ac:dyDescent="0.15">
      <c r="B35" s="438"/>
      <c r="C35" s="439"/>
      <c r="D35" s="439"/>
      <c r="E35" s="439"/>
      <c r="F35" s="440"/>
      <c r="G35" s="19"/>
      <c r="H35" s="397"/>
      <c r="I35" s="369"/>
      <c r="J35" s="395"/>
      <c r="K35" s="388"/>
      <c r="L35" s="390"/>
      <c r="M35" s="392"/>
      <c r="N35" s="116" t="s">
        <v>64</v>
      </c>
      <c r="O35" s="19"/>
      <c r="P35" s="393"/>
      <c r="Q35" s="369"/>
      <c r="R35" s="395"/>
      <c r="S35" s="388"/>
      <c r="T35" s="390"/>
      <c r="U35" s="392"/>
      <c r="V35" s="116" t="s">
        <v>22</v>
      </c>
      <c r="W35" s="19"/>
      <c r="X35" s="393"/>
      <c r="Y35" s="483"/>
      <c r="Z35" s="428"/>
      <c r="AA35" s="388"/>
      <c r="AB35" s="390"/>
      <c r="AC35" s="392"/>
      <c r="AD35" s="116"/>
    </row>
    <row r="36" spans="2:30" ht="13.7" customHeight="1" x14ac:dyDescent="0.15">
      <c r="B36" s="438"/>
      <c r="C36" s="439"/>
      <c r="D36" s="439"/>
      <c r="E36" s="439"/>
      <c r="F36" s="440"/>
      <c r="G36" s="19"/>
      <c r="H36" s="393"/>
      <c r="I36" s="383" t="s">
        <v>186</v>
      </c>
      <c r="J36" s="394"/>
      <c r="K36" s="387" t="s">
        <v>154</v>
      </c>
      <c r="L36" s="389"/>
      <c r="M36" s="396" t="s">
        <v>1177</v>
      </c>
      <c r="N36" s="119">
        <v>1600</v>
      </c>
      <c r="O36" s="19"/>
      <c r="P36" s="393"/>
      <c r="Q36" s="437" t="s">
        <v>1081</v>
      </c>
      <c r="R36" s="394"/>
      <c r="S36" s="387" t="s">
        <v>793</v>
      </c>
      <c r="T36" s="389"/>
      <c r="U36" s="396" t="s">
        <v>1132</v>
      </c>
      <c r="V36" s="119">
        <v>1200</v>
      </c>
      <c r="W36" s="19"/>
      <c r="X36" s="393"/>
      <c r="Y36" s="437" t="s">
        <v>573</v>
      </c>
      <c r="Z36" s="427"/>
      <c r="AA36" s="387" t="s">
        <v>811</v>
      </c>
      <c r="AB36" s="389"/>
      <c r="AC36" s="396" t="s">
        <v>1132</v>
      </c>
      <c r="AD36" s="119">
        <v>1500</v>
      </c>
    </row>
    <row r="37" spans="2:30" ht="13.7" customHeight="1" x14ac:dyDescent="0.15">
      <c r="B37" s="438"/>
      <c r="C37" s="439"/>
      <c r="D37" s="439"/>
      <c r="E37" s="439"/>
      <c r="F37" s="440"/>
      <c r="G37" s="19"/>
      <c r="H37" s="393"/>
      <c r="I37" s="384"/>
      <c r="J37" s="395"/>
      <c r="K37" s="388"/>
      <c r="L37" s="390"/>
      <c r="M37" s="392"/>
      <c r="N37" s="116" t="s">
        <v>22</v>
      </c>
      <c r="O37" s="19"/>
      <c r="P37" s="393"/>
      <c r="Q37" s="369"/>
      <c r="R37" s="395"/>
      <c r="S37" s="388"/>
      <c r="T37" s="390"/>
      <c r="U37" s="392"/>
      <c r="V37" s="116" t="s">
        <v>22</v>
      </c>
      <c r="W37" s="19"/>
      <c r="X37" s="393"/>
      <c r="Y37" s="369"/>
      <c r="Z37" s="428"/>
      <c r="AA37" s="388"/>
      <c r="AB37" s="390"/>
      <c r="AC37" s="392"/>
      <c r="AD37" s="116" t="s">
        <v>22</v>
      </c>
    </row>
    <row r="38" spans="2:30" ht="13.7" customHeight="1" x14ac:dyDescent="0.15">
      <c r="B38" s="60"/>
      <c r="C38" s="404"/>
      <c r="D38" s="404"/>
      <c r="E38" s="404"/>
      <c r="F38" s="59"/>
      <c r="G38" s="19"/>
      <c r="H38" s="397"/>
      <c r="I38" s="368" t="s">
        <v>512</v>
      </c>
      <c r="J38" s="427"/>
      <c r="K38" s="387" t="s">
        <v>980</v>
      </c>
      <c r="L38" s="389"/>
      <c r="M38" s="396" t="s">
        <v>67</v>
      </c>
      <c r="N38" s="119">
        <v>1200</v>
      </c>
      <c r="O38" s="19"/>
      <c r="P38" s="393"/>
      <c r="Q38" s="437" t="s">
        <v>1071</v>
      </c>
      <c r="R38" s="394"/>
      <c r="S38" s="387" t="s">
        <v>668</v>
      </c>
      <c r="T38" s="389"/>
      <c r="U38" s="396" t="s">
        <v>1132</v>
      </c>
      <c r="V38" s="119">
        <v>1000</v>
      </c>
      <c r="W38" s="19"/>
      <c r="X38" s="393"/>
      <c r="Y38" s="368" t="s">
        <v>109</v>
      </c>
      <c r="Z38" s="394"/>
      <c r="AA38" s="387" t="s">
        <v>1015</v>
      </c>
      <c r="AB38" s="389"/>
      <c r="AC38" s="396" t="s">
        <v>201</v>
      </c>
      <c r="AD38" s="119">
        <v>1500</v>
      </c>
    </row>
    <row r="39" spans="2:30" ht="13.7" customHeight="1" thickBot="1" x14ac:dyDescent="0.2">
      <c r="B39" s="60"/>
      <c r="C39" s="405"/>
      <c r="D39" s="405"/>
      <c r="E39" s="405"/>
      <c r="F39" s="59"/>
      <c r="G39" s="19"/>
      <c r="H39" s="393"/>
      <c r="I39" s="369"/>
      <c r="J39" s="428"/>
      <c r="K39" s="388"/>
      <c r="L39" s="390"/>
      <c r="M39" s="392"/>
      <c r="N39" s="116" t="s">
        <v>22</v>
      </c>
      <c r="O39" s="19"/>
      <c r="P39" s="393"/>
      <c r="Q39" s="369"/>
      <c r="R39" s="395"/>
      <c r="S39" s="388"/>
      <c r="T39" s="390"/>
      <c r="U39" s="392"/>
      <c r="V39" s="116" t="s">
        <v>64</v>
      </c>
      <c r="W39" s="19"/>
      <c r="X39" s="393"/>
      <c r="Y39" s="369"/>
      <c r="Z39" s="395"/>
      <c r="AA39" s="388"/>
      <c r="AB39" s="390"/>
      <c r="AC39" s="392"/>
      <c r="AD39" s="116" t="s">
        <v>22</v>
      </c>
    </row>
    <row r="40" spans="2:30" ht="13.7" customHeight="1" x14ac:dyDescent="0.15">
      <c r="B40" s="409" t="s">
        <v>885</v>
      </c>
      <c r="C40" s="62"/>
      <c r="D40" s="65"/>
      <c r="E40" s="65"/>
      <c r="F40" s="66"/>
      <c r="G40" s="19"/>
      <c r="H40" s="393"/>
      <c r="I40" s="383" t="s">
        <v>450</v>
      </c>
      <c r="J40" s="394"/>
      <c r="K40" s="387" t="s">
        <v>563</v>
      </c>
      <c r="L40" s="389"/>
      <c r="M40" s="396" t="s">
        <v>1132</v>
      </c>
      <c r="N40" s="119">
        <v>1200</v>
      </c>
      <c r="O40" s="19"/>
      <c r="P40" s="393"/>
      <c r="Q40" s="368" t="s">
        <v>427</v>
      </c>
      <c r="R40" s="394"/>
      <c r="S40" s="547" t="s">
        <v>52</v>
      </c>
      <c r="T40" s="389"/>
      <c r="U40" s="396" t="s">
        <v>1177</v>
      </c>
      <c r="V40" s="119">
        <v>1100</v>
      </c>
      <c r="W40" s="19"/>
      <c r="X40" s="393"/>
      <c r="Y40" s="368"/>
      <c r="Z40" s="394"/>
      <c r="AA40" s="387"/>
      <c r="AB40" s="389"/>
      <c r="AC40" s="396"/>
      <c r="AD40" s="119"/>
    </row>
    <row r="41" spans="2:30" ht="13.7" customHeight="1" x14ac:dyDescent="0.25">
      <c r="B41" s="410"/>
      <c r="C41" s="406"/>
      <c r="D41" s="406"/>
      <c r="E41" s="406"/>
      <c r="F41" s="104"/>
      <c r="G41" s="19"/>
      <c r="H41" s="393"/>
      <c r="I41" s="384"/>
      <c r="J41" s="395"/>
      <c r="K41" s="388"/>
      <c r="L41" s="390"/>
      <c r="M41" s="392"/>
      <c r="N41" s="116" t="s">
        <v>22</v>
      </c>
      <c r="O41" s="19"/>
      <c r="P41" s="393"/>
      <c r="Q41" s="369"/>
      <c r="R41" s="395"/>
      <c r="S41" s="548"/>
      <c r="T41" s="390"/>
      <c r="U41" s="392"/>
      <c r="V41" s="116" t="s">
        <v>64</v>
      </c>
      <c r="W41" s="19"/>
      <c r="X41" s="393"/>
      <c r="Y41" s="369"/>
      <c r="Z41" s="395"/>
      <c r="AA41" s="388"/>
      <c r="AB41" s="390"/>
      <c r="AC41" s="392"/>
      <c r="AD41" s="116"/>
    </row>
    <row r="42" spans="2:30" ht="13.7" customHeight="1" x14ac:dyDescent="0.25">
      <c r="B42" s="60"/>
      <c r="C42" s="406"/>
      <c r="D42" s="406"/>
      <c r="E42" s="406"/>
      <c r="F42" s="104"/>
      <c r="G42" s="19"/>
      <c r="H42" s="393"/>
      <c r="I42" s="383" t="s">
        <v>524</v>
      </c>
      <c r="J42" s="427"/>
      <c r="K42" s="387" t="s">
        <v>206</v>
      </c>
      <c r="L42" s="389"/>
      <c r="M42" s="396" t="s">
        <v>51</v>
      </c>
      <c r="N42" s="119">
        <v>1000</v>
      </c>
      <c r="O42" s="19"/>
      <c r="P42" s="397"/>
      <c r="Q42" s="437" t="s">
        <v>791</v>
      </c>
      <c r="R42" s="394"/>
      <c r="S42" s="547" t="s">
        <v>1024</v>
      </c>
      <c r="T42" s="389"/>
      <c r="U42" s="396" t="s">
        <v>1132</v>
      </c>
      <c r="V42" s="119">
        <v>1000</v>
      </c>
      <c r="W42" s="19"/>
      <c r="X42" s="393"/>
      <c r="Y42" s="383"/>
      <c r="Z42" s="394"/>
      <c r="AA42" s="387"/>
      <c r="AB42" s="389"/>
      <c r="AC42" s="396"/>
      <c r="AD42" s="119"/>
    </row>
    <row r="43" spans="2:30" ht="13.7" customHeight="1" x14ac:dyDescent="0.15">
      <c r="B43" s="60"/>
      <c r="C43" s="444"/>
      <c r="D43" s="444"/>
      <c r="E43" s="444"/>
      <c r="F43" s="446" t="s">
        <v>327</v>
      </c>
      <c r="G43" s="19"/>
      <c r="H43" s="393"/>
      <c r="I43" s="384"/>
      <c r="J43" s="428"/>
      <c r="K43" s="388"/>
      <c r="L43" s="390"/>
      <c r="M43" s="392"/>
      <c r="N43" s="116" t="s">
        <v>22</v>
      </c>
      <c r="O43" s="19"/>
      <c r="P43" s="393"/>
      <c r="Q43" s="369"/>
      <c r="R43" s="395"/>
      <c r="S43" s="548"/>
      <c r="T43" s="390"/>
      <c r="U43" s="392"/>
      <c r="V43" s="116" t="s">
        <v>22</v>
      </c>
      <c r="W43" s="19"/>
      <c r="X43" s="393"/>
      <c r="Y43" s="369"/>
      <c r="Z43" s="395"/>
      <c r="AA43" s="388"/>
      <c r="AB43" s="390"/>
      <c r="AC43" s="392"/>
      <c r="AD43" s="116"/>
    </row>
    <row r="44" spans="2:30" ht="13.7" customHeight="1" thickBot="1" x14ac:dyDescent="0.2">
      <c r="B44" s="69"/>
      <c r="C44" s="445"/>
      <c r="D44" s="445"/>
      <c r="E44" s="445"/>
      <c r="F44" s="447"/>
      <c r="G44" s="19"/>
      <c r="H44" s="393"/>
      <c r="I44" s="368" t="s">
        <v>416</v>
      </c>
      <c r="J44" s="394"/>
      <c r="K44" s="387" t="s">
        <v>207</v>
      </c>
      <c r="L44" s="389"/>
      <c r="M44" s="396" t="s">
        <v>51</v>
      </c>
      <c r="N44" s="119">
        <v>1300</v>
      </c>
      <c r="O44" s="19"/>
      <c r="P44" s="393"/>
      <c r="Q44" s="383" t="s">
        <v>670</v>
      </c>
      <c r="R44" s="394"/>
      <c r="S44" s="547" t="s">
        <v>105</v>
      </c>
      <c r="T44" s="389"/>
      <c r="U44" s="396" t="s">
        <v>1132</v>
      </c>
      <c r="V44" s="119">
        <v>1100</v>
      </c>
      <c r="W44" s="19"/>
      <c r="X44" s="397"/>
      <c r="Y44" s="368"/>
      <c r="Z44" s="394"/>
      <c r="AA44" s="387"/>
      <c r="AB44" s="389"/>
      <c r="AC44" s="396"/>
      <c r="AD44" s="119"/>
    </row>
    <row r="45" spans="2:30" ht="13.7" customHeight="1" x14ac:dyDescent="0.15">
      <c r="B45" s="441" t="s">
        <v>1138</v>
      </c>
      <c r="C45" s="442"/>
      <c r="D45" s="442"/>
      <c r="E45" s="442"/>
      <c r="F45" s="442"/>
      <c r="G45" s="19"/>
      <c r="H45" s="393"/>
      <c r="I45" s="369"/>
      <c r="J45" s="395"/>
      <c r="K45" s="388"/>
      <c r="L45" s="390"/>
      <c r="M45" s="392"/>
      <c r="N45" s="116" t="s">
        <v>22</v>
      </c>
      <c r="O45" s="19"/>
      <c r="P45" s="393"/>
      <c r="Q45" s="369"/>
      <c r="R45" s="395"/>
      <c r="S45" s="548"/>
      <c r="T45" s="390"/>
      <c r="U45" s="392"/>
      <c r="V45" s="116" t="s">
        <v>22</v>
      </c>
      <c r="W45" s="19"/>
      <c r="X45" s="393"/>
      <c r="Y45" s="432"/>
      <c r="Z45" s="395"/>
      <c r="AA45" s="388"/>
      <c r="AB45" s="390"/>
      <c r="AC45" s="392"/>
      <c r="AD45" s="116"/>
    </row>
    <row r="46" spans="2:30" ht="13.7" customHeight="1" x14ac:dyDescent="0.15">
      <c r="B46" s="443"/>
      <c r="C46" s="443"/>
      <c r="D46" s="443"/>
      <c r="E46" s="443"/>
      <c r="F46" s="443"/>
      <c r="G46" s="19"/>
      <c r="H46" s="393"/>
      <c r="I46" s="368" t="s">
        <v>547</v>
      </c>
      <c r="J46" s="394"/>
      <c r="K46" s="387" t="s">
        <v>860</v>
      </c>
      <c r="L46" s="389"/>
      <c r="M46" s="396" t="s">
        <v>1144</v>
      </c>
      <c r="N46" s="119">
        <v>1300</v>
      </c>
      <c r="O46" s="19"/>
      <c r="P46" s="393"/>
      <c r="Q46" s="504" t="s">
        <v>953</v>
      </c>
      <c r="R46" s="394"/>
      <c r="S46" s="547" t="s">
        <v>580</v>
      </c>
      <c r="T46" s="389"/>
      <c r="U46" s="396" t="s">
        <v>1132</v>
      </c>
      <c r="V46" s="119">
        <v>1000</v>
      </c>
      <c r="W46" s="19"/>
      <c r="X46" s="393"/>
      <c r="Y46" s="368"/>
      <c r="Z46" s="394"/>
      <c r="AA46" s="387"/>
      <c r="AB46" s="389"/>
      <c r="AC46" s="396"/>
      <c r="AD46" s="119"/>
    </row>
    <row r="47" spans="2:30" ht="13.7" customHeight="1" x14ac:dyDescent="0.15">
      <c r="B47" s="443"/>
      <c r="C47" s="443"/>
      <c r="D47" s="443"/>
      <c r="E47" s="443"/>
      <c r="F47" s="443"/>
      <c r="G47" s="27"/>
      <c r="H47" s="393"/>
      <c r="I47" s="369"/>
      <c r="J47" s="395"/>
      <c r="K47" s="388"/>
      <c r="L47" s="390"/>
      <c r="M47" s="392"/>
      <c r="N47" s="116" t="s">
        <v>22</v>
      </c>
      <c r="O47" s="27"/>
      <c r="P47" s="393"/>
      <c r="Q47" s="369"/>
      <c r="R47" s="395"/>
      <c r="S47" s="548"/>
      <c r="T47" s="390"/>
      <c r="U47" s="392"/>
      <c r="V47" s="116" t="s">
        <v>22</v>
      </c>
      <c r="W47" s="27"/>
      <c r="X47" s="393"/>
      <c r="Y47" s="432"/>
      <c r="Z47" s="395"/>
      <c r="AA47" s="388"/>
      <c r="AB47" s="390"/>
      <c r="AC47" s="392"/>
      <c r="AD47" s="116"/>
    </row>
    <row r="48" spans="2:30" ht="13.7" customHeight="1" x14ac:dyDescent="0.15">
      <c r="B48" s="27"/>
      <c r="C48" s="70"/>
      <c r="D48" s="19"/>
      <c r="E48" s="19"/>
      <c r="F48" s="19"/>
      <c r="G48" s="27"/>
      <c r="H48" s="393"/>
      <c r="I48" s="383" t="s">
        <v>397</v>
      </c>
      <c r="J48" s="394"/>
      <c r="K48" s="387" t="s">
        <v>833</v>
      </c>
      <c r="L48" s="389"/>
      <c r="M48" s="396" t="s">
        <v>51</v>
      </c>
      <c r="N48" s="119">
        <v>1300</v>
      </c>
      <c r="O48" s="27"/>
      <c r="P48" s="393"/>
      <c r="Q48" s="504" t="s">
        <v>1069</v>
      </c>
      <c r="R48" s="394"/>
      <c r="S48" s="547" t="s">
        <v>571</v>
      </c>
      <c r="T48" s="389"/>
      <c r="U48" s="396" t="s">
        <v>1132</v>
      </c>
      <c r="V48" s="119">
        <v>1000</v>
      </c>
      <c r="W48" s="27"/>
      <c r="X48" s="393"/>
      <c r="Y48" s="383"/>
      <c r="Z48" s="394"/>
      <c r="AA48" s="387"/>
      <c r="AB48" s="389"/>
      <c r="AC48" s="396"/>
      <c r="AD48" s="119"/>
    </row>
    <row r="49" spans="2:31" ht="13.7" customHeight="1" x14ac:dyDescent="0.15">
      <c r="B49" s="24"/>
      <c r="C49" s="42"/>
      <c r="D49" s="42" t="s">
        <v>1025</v>
      </c>
      <c r="E49" s="24"/>
      <c r="F49" s="42" t="s">
        <v>913</v>
      </c>
      <c r="G49" s="19"/>
      <c r="H49" s="393"/>
      <c r="I49" s="384"/>
      <c r="J49" s="395"/>
      <c r="K49" s="388"/>
      <c r="L49" s="390"/>
      <c r="M49" s="392"/>
      <c r="N49" s="116" t="s">
        <v>22</v>
      </c>
      <c r="O49" s="19"/>
      <c r="P49" s="393"/>
      <c r="Q49" s="369"/>
      <c r="R49" s="395"/>
      <c r="S49" s="548"/>
      <c r="T49" s="390"/>
      <c r="U49" s="392"/>
      <c r="V49" s="116" t="s">
        <v>22</v>
      </c>
      <c r="W49" s="19"/>
      <c r="X49" s="393"/>
      <c r="Y49" s="384"/>
      <c r="Z49" s="395"/>
      <c r="AA49" s="388"/>
      <c r="AB49" s="390"/>
      <c r="AC49" s="392"/>
      <c r="AD49" s="116"/>
    </row>
    <row r="50" spans="2:31" ht="13.7" customHeight="1" x14ac:dyDescent="0.15">
      <c r="B50" s="70"/>
      <c r="C50" s="407"/>
      <c r="D50" s="407"/>
      <c r="E50" s="407"/>
      <c r="F50" s="407"/>
      <c r="G50" s="19"/>
      <c r="H50" s="393"/>
      <c r="I50" s="383" t="s">
        <v>546</v>
      </c>
      <c r="J50" s="394"/>
      <c r="K50" s="387" t="s">
        <v>304</v>
      </c>
      <c r="L50" s="389"/>
      <c r="M50" s="396" t="s">
        <v>51</v>
      </c>
      <c r="N50" s="119">
        <v>1700</v>
      </c>
      <c r="O50" s="19"/>
      <c r="P50" s="393"/>
      <c r="Q50" s="383" t="s">
        <v>797</v>
      </c>
      <c r="R50" s="427"/>
      <c r="S50" s="387" t="s">
        <v>500</v>
      </c>
      <c r="T50" s="389"/>
      <c r="U50" s="396" t="s">
        <v>1132</v>
      </c>
      <c r="V50" s="119">
        <v>1200</v>
      </c>
      <c r="W50" s="19"/>
      <c r="X50" s="393"/>
      <c r="Y50" s="383"/>
      <c r="Z50" s="427"/>
      <c r="AA50" s="387"/>
      <c r="AB50" s="389"/>
      <c r="AC50" s="396"/>
      <c r="AD50" s="119"/>
    </row>
    <row r="51" spans="2:31" ht="13.7" customHeight="1" thickBot="1" x14ac:dyDescent="0.2">
      <c r="B51" s="72" t="s">
        <v>695</v>
      </c>
      <c r="C51" s="408"/>
      <c r="D51" s="408"/>
      <c r="E51" s="408"/>
      <c r="F51" s="408"/>
      <c r="G51" s="19"/>
      <c r="H51" s="393"/>
      <c r="I51" s="384"/>
      <c r="J51" s="395"/>
      <c r="K51" s="388"/>
      <c r="L51" s="390"/>
      <c r="M51" s="392"/>
      <c r="N51" s="116" t="s">
        <v>22</v>
      </c>
      <c r="O51" s="19"/>
      <c r="P51" s="393"/>
      <c r="Q51" s="479"/>
      <c r="R51" s="428"/>
      <c r="S51" s="388"/>
      <c r="T51" s="390"/>
      <c r="U51" s="392"/>
      <c r="V51" s="116" t="s">
        <v>22</v>
      </c>
      <c r="W51" s="19"/>
      <c r="X51" s="393"/>
      <c r="Y51" s="384"/>
      <c r="Z51" s="428"/>
      <c r="AA51" s="388"/>
      <c r="AB51" s="390"/>
      <c r="AC51" s="392"/>
      <c r="AD51" s="116"/>
    </row>
    <row r="52" spans="2:31" ht="13.7" customHeight="1" thickTop="1" x14ac:dyDescent="0.15">
      <c r="B52" s="402" t="s">
        <v>409</v>
      </c>
      <c r="C52" s="402"/>
      <c r="D52" s="402"/>
      <c r="E52" s="402"/>
      <c r="F52" s="402"/>
      <c r="G52" s="19"/>
      <c r="H52" s="393"/>
      <c r="I52" s="368" t="s">
        <v>545</v>
      </c>
      <c r="J52" s="394"/>
      <c r="K52" s="387" t="s">
        <v>305</v>
      </c>
      <c r="L52" s="389"/>
      <c r="M52" s="396" t="s">
        <v>51</v>
      </c>
      <c r="N52" s="119">
        <v>1700</v>
      </c>
      <c r="O52" s="19"/>
      <c r="P52" s="397"/>
      <c r="Q52" s="368" t="s">
        <v>730</v>
      </c>
      <c r="R52" s="394"/>
      <c r="S52" s="387" t="s">
        <v>967</v>
      </c>
      <c r="T52" s="389"/>
      <c r="U52" s="396" t="s">
        <v>1177</v>
      </c>
      <c r="V52" s="119">
        <v>1000</v>
      </c>
      <c r="W52" s="19"/>
      <c r="X52" s="393"/>
      <c r="Y52" s="368"/>
      <c r="Z52" s="394"/>
      <c r="AA52" s="387"/>
      <c r="AB52" s="389"/>
      <c r="AC52" s="396"/>
      <c r="AD52" s="119"/>
    </row>
    <row r="53" spans="2:31" ht="13.7" customHeight="1" x14ac:dyDescent="0.15">
      <c r="B53" s="24"/>
      <c r="C53" s="24"/>
      <c r="D53" s="42"/>
      <c r="E53" s="73"/>
      <c r="F53" s="74"/>
      <c r="G53" s="19"/>
      <c r="H53" s="393"/>
      <c r="I53" s="369"/>
      <c r="J53" s="395"/>
      <c r="K53" s="388"/>
      <c r="L53" s="390"/>
      <c r="M53" s="392"/>
      <c r="N53" s="116" t="s">
        <v>64</v>
      </c>
      <c r="O53" s="19"/>
      <c r="P53" s="393"/>
      <c r="Q53" s="432"/>
      <c r="R53" s="395"/>
      <c r="S53" s="388"/>
      <c r="T53" s="390"/>
      <c r="U53" s="392"/>
      <c r="V53" s="116" t="s">
        <v>22</v>
      </c>
      <c r="W53" s="19"/>
      <c r="X53" s="393"/>
      <c r="Y53" s="369"/>
      <c r="Z53" s="395"/>
      <c r="AA53" s="388"/>
      <c r="AB53" s="390"/>
      <c r="AC53" s="392"/>
      <c r="AD53" s="116"/>
    </row>
    <row r="54" spans="2:31" ht="13.7" customHeight="1" x14ac:dyDescent="0.15">
      <c r="B54" s="24"/>
      <c r="C54" s="24"/>
      <c r="D54" s="42"/>
      <c r="E54" s="13"/>
      <c r="F54" s="75"/>
      <c r="G54" s="19"/>
      <c r="H54" s="397"/>
      <c r="I54" s="368" t="s">
        <v>1032</v>
      </c>
      <c r="J54" s="394"/>
      <c r="K54" s="387" t="s">
        <v>762</v>
      </c>
      <c r="L54" s="389"/>
      <c r="M54" s="396" t="s">
        <v>51</v>
      </c>
      <c r="N54" s="119">
        <v>1700</v>
      </c>
      <c r="O54" s="19"/>
      <c r="P54" s="393"/>
      <c r="Q54" s="437"/>
      <c r="R54" s="394"/>
      <c r="S54" s="387"/>
      <c r="T54" s="389"/>
      <c r="U54" s="396"/>
      <c r="V54" s="119"/>
      <c r="W54" s="19"/>
      <c r="X54" s="397"/>
      <c r="Y54" s="368"/>
      <c r="Z54" s="394"/>
      <c r="AA54" s="387"/>
      <c r="AB54" s="389"/>
      <c r="AC54" s="396"/>
      <c r="AD54" s="119"/>
    </row>
    <row r="55" spans="2:31" ht="13.7" customHeight="1" x14ac:dyDescent="0.15">
      <c r="B55" s="24"/>
      <c r="C55" s="24"/>
      <c r="D55" s="42"/>
      <c r="E55" s="13"/>
      <c r="F55" s="76"/>
      <c r="G55" s="19"/>
      <c r="H55" s="393"/>
      <c r="I55" s="369"/>
      <c r="J55" s="395"/>
      <c r="K55" s="388"/>
      <c r="L55" s="390"/>
      <c r="M55" s="392"/>
      <c r="N55" s="116" t="s">
        <v>64</v>
      </c>
      <c r="O55" s="19"/>
      <c r="P55" s="393"/>
      <c r="Q55" s="369"/>
      <c r="R55" s="395"/>
      <c r="S55" s="388"/>
      <c r="T55" s="390"/>
      <c r="U55" s="392"/>
      <c r="V55" s="116"/>
      <c r="W55" s="19"/>
      <c r="X55" s="393"/>
      <c r="Y55" s="369"/>
      <c r="Z55" s="395"/>
      <c r="AA55" s="388"/>
      <c r="AB55" s="390"/>
      <c r="AC55" s="392"/>
      <c r="AD55" s="116"/>
    </row>
    <row r="56" spans="2:31" ht="13.7" customHeight="1" x14ac:dyDescent="0.15">
      <c r="B56" s="24"/>
      <c r="C56" s="24"/>
      <c r="D56" s="42"/>
      <c r="E56" s="13"/>
      <c r="F56" s="75"/>
      <c r="G56" s="19"/>
      <c r="H56" s="393"/>
      <c r="I56" s="383" t="s">
        <v>753</v>
      </c>
      <c r="J56" s="394"/>
      <c r="K56" s="387" t="s">
        <v>183</v>
      </c>
      <c r="L56" s="389"/>
      <c r="M56" s="396" t="s">
        <v>51</v>
      </c>
      <c r="N56" s="119">
        <v>1700</v>
      </c>
      <c r="O56" s="19"/>
      <c r="P56" s="393"/>
      <c r="Q56" s="83"/>
      <c r="R56" s="394"/>
      <c r="S56" s="387"/>
      <c r="T56" s="389"/>
      <c r="U56" s="396"/>
      <c r="V56" s="119"/>
      <c r="X56" s="393"/>
      <c r="Y56" s="383"/>
      <c r="Z56" s="394"/>
      <c r="AA56" s="387"/>
      <c r="AB56" s="389"/>
      <c r="AC56" s="396"/>
      <c r="AD56" s="119"/>
    </row>
    <row r="57" spans="2:31" ht="13.7" customHeight="1" x14ac:dyDescent="0.15">
      <c r="B57" s="24"/>
      <c r="C57" s="24"/>
      <c r="D57" s="42"/>
      <c r="E57" s="13"/>
      <c r="F57" s="76"/>
      <c r="G57" s="19"/>
      <c r="H57" s="393"/>
      <c r="I57" s="384"/>
      <c r="J57" s="395"/>
      <c r="K57" s="388"/>
      <c r="L57" s="390"/>
      <c r="M57" s="392"/>
      <c r="N57" s="116" t="s">
        <v>22</v>
      </c>
      <c r="O57" s="19"/>
      <c r="P57" s="393"/>
      <c r="Q57" s="86"/>
      <c r="R57" s="395"/>
      <c r="S57" s="388"/>
      <c r="T57" s="390"/>
      <c r="U57" s="392"/>
      <c r="V57" s="116"/>
      <c r="X57" s="393"/>
      <c r="Y57" s="384"/>
      <c r="Z57" s="395"/>
      <c r="AA57" s="388"/>
      <c r="AB57" s="390"/>
      <c r="AC57" s="392"/>
      <c r="AD57" s="116"/>
    </row>
    <row r="58" spans="2:31" ht="13.7" customHeight="1" x14ac:dyDescent="0.15">
      <c r="B58" s="77"/>
      <c r="C58" s="77"/>
      <c r="D58" s="42"/>
      <c r="E58" s="13"/>
      <c r="F58" s="71"/>
      <c r="G58" s="19"/>
      <c r="H58" s="397"/>
      <c r="I58" s="383" t="s">
        <v>306</v>
      </c>
      <c r="J58" s="394"/>
      <c r="K58" s="387" t="s">
        <v>302</v>
      </c>
      <c r="L58" s="389"/>
      <c r="M58" s="396" t="s">
        <v>51</v>
      </c>
      <c r="N58" s="119">
        <v>1700</v>
      </c>
      <c r="O58" s="19"/>
      <c r="P58" s="505"/>
      <c r="Q58" s="450"/>
      <c r="R58" s="448"/>
      <c r="S58" s="375"/>
      <c r="T58" s="377"/>
      <c r="U58" s="379"/>
      <c r="V58" s="120"/>
      <c r="W58" s="19"/>
      <c r="X58" s="393"/>
      <c r="Y58" s="383"/>
      <c r="Z58" s="394"/>
      <c r="AA58" s="387"/>
      <c r="AB58" s="389"/>
      <c r="AC58" s="396"/>
      <c r="AD58" s="119"/>
    </row>
    <row r="59" spans="2:31" ht="13.7" customHeight="1" x14ac:dyDescent="0.15">
      <c r="B59" s="24"/>
      <c r="C59" s="24"/>
      <c r="D59" s="42"/>
      <c r="E59" s="13"/>
      <c r="F59" s="74"/>
      <c r="G59" s="27"/>
      <c r="H59" s="393"/>
      <c r="I59" s="384"/>
      <c r="J59" s="395"/>
      <c r="K59" s="388"/>
      <c r="L59" s="390"/>
      <c r="M59" s="392"/>
      <c r="N59" s="116" t="s">
        <v>64</v>
      </c>
      <c r="O59" s="27"/>
      <c r="P59" s="454"/>
      <c r="Q59" s="451"/>
      <c r="R59" s="449"/>
      <c r="S59" s="376"/>
      <c r="T59" s="378"/>
      <c r="U59" s="380"/>
      <c r="V59" s="121"/>
      <c r="W59" s="19"/>
      <c r="X59" s="393"/>
      <c r="Y59" s="384"/>
      <c r="Z59" s="395"/>
      <c r="AA59" s="388"/>
      <c r="AB59" s="390"/>
      <c r="AC59" s="392"/>
      <c r="AD59" s="116"/>
    </row>
    <row r="60" spans="2:31" ht="13.7" customHeight="1" x14ac:dyDescent="0.15">
      <c r="B60" s="77"/>
      <c r="C60" s="77"/>
      <c r="D60" s="42"/>
      <c r="E60" s="13"/>
      <c r="F60" s="71"/>
      <c r="G60" s="27"/>
      <c r="H60" s="393"/>
      <c r="I60" s="368" t="s">
        <v>136</v>
      </c>
      <c r="J60" s="394"/>
      <c r="K60" s="387" t="s">
        <v>433</v>
      </c>
      <c r="L60" s="389"/>
      <c r="M60" s="396" t="s">
        <v>51</v>
      </c>
      <c r="N60" s="119">
        <v>1700</v>
      </c>
      <c r="O60" s="27"/>
      <c r="P60" s="393"/>
      <c r="Q60" s="383"/>
      <c r="R60" s="394"/>
      <c r="S60" s="387"/>
      <c r="T60" s="389"/>
      <c r="U60" s="396"/>
      <c r="V60" s="119"/>
      <c r="X60" s="393"/>
      <c r="Y60" s="368"/>
      <c r="Z60" s="394"/>
      <c r="AA60" s="387"/>
      <c r="AB60" s="389"/>
      <c r="AC60" s="396"/>
      <c r="AD60" s="119"/>
    </row>
    <row r="61" spans="2:31" ht="13.7" customHeight="1" x14ac:dyDescent="0.15">
      <c r="B61" s="24"/>
      <c r="C61" s="24"/>
      <c r="D61" s="42"/>
      <c r="E61" s="13"/>
      <c r="F61" s="74"/>
      <c r="G61" s="19"/>
      <c r="H61" s="393"/>
      <c r="I61" s="369"/>
      <c r="J61" s="395"/>
      <c r="K61" s="388"/>
      <c r="L61" s="390"/>
      <c r="M61" s="392"/>
      <c r="N61" s="116" t="s">
        <v>64</v>
      </c>
      <c r="O61" s="19"/>
      <c r="P61" s="393"/>
      <c r="Q61" s="384"/>
      <c r="R61" s="395"/>
      <c r="S61" s="388"/>
      <c r="T61" s="390"/>
      <c r="U61" s="392"/>
      <c r="V61" s="116"/>
      <c r="X61" s="393"/>
      <c r="Y61" s="369"/>
      <c r="Z61" s="395"/>
      <c r="AA61" s="388"/>
      <c r="AB61" s="390"/>
      <c r="AC61" s="392"/>
      <c r="AD61" s="116"/>
    </row>
    <row r="62" spans="2:31" ht="13.7" customHeight="1" x14ac:dyDescent="0.15">
      <c r="B62" s="77"/>
      <c r="C62" s="77"/>
      <c r="D62" s="42"/>
      <c r="E62" s="13"/>
      <c r="F62" s="75"/>
      <c r="G62" s="19"/>
      <c r="H62" s="393"/>
      <c r="I62" s="368" t="s">
        <v>81</v>
      </c>
      <c r="J62" s="394"/>
      <c r="K62" s="387" t="s">
        <v>116</v>
      </c>
      <c r="L62" s="389"/>
      <c r="M62" s="396" t="s">
        <v>51</v>
      </c>
      <c r="N62" s="119">
        <v>1700</v>
      </c>
      <c r="O62" s="19"/>
      <c r="P62" s="393"/>
      <c r="Q62" s="368"/>
      <c r="R62" s="394"/>
      <c r="S62" s="387"/>
      <c r="T62" s="389"/>
      <c r="U62" s="396"/>
      <c r="V62" s="119"/>
      <c r="W62" s="27"/>
      <c r="X62" s="393"/>
      <c r="Y62" s="368"/>
      <c r="Z62" s="394"/>
      <c r="AA62" s="387"/>
      <c r="AB62" s="389"/>
      <c r="AC62" s="396"/>
      <c r="AD62" s="119"/>
    </row>
    <row r="63" spans="2:31" ht="13.7" customHeight="1" thickBot="1" x14ac:dyDescent="0.2">
      <c r="B63" s="24"/>
      <c r="C63" s="24"/>
      <c r="D63" s="42"/>
      <c r="E63" s="13"/>
      <c r="F63" s="76"/>
      <c r="G63" s="19"/>
      <c r="H63" s="431"/>
      <c r="I63" s="369"/>
      <c r="J63" s="395"/>
      <c r="K63" s="388"/>
      <c r="L63" s="390"/>
      <c r="M63" s="392"/>
      <c r="N63" s="116" t="s">
        <v>64</v>
      </c>
      <c r="O63" s="19"/>
      <c r="P63" s="393"/>
      <c r="Q63" s="369"/>
      <c r="R63" s="395"/>
      <c r="S63" s="388"/>
      <c r="T63" s="390"/>
      <c r="U63" s="392"/>
      <c r="V63" s="116"/>
      <c r="W63" s="19"/>
      <c r="X63" s="393"/>
      <c r="Y63" s="369"/>
      <c r="Z63" s="395"/>
      <c r="AA63" s="388"/>
      <c r="AB63" s="390"/>
      <c r="AC63" s="392"/>
      <c r="AD63" s="116"/>
    </row>
    <row r="64" spans="2:31" ht="13.7" customHeight="1" x14ac:dyDescent="0.15">
      <c r="B64" s="19"/>
      <c r="C64" s="19"/>
      <c r="D64" s="19"/>
      <c r="E64" s="19"/>
      <c r="F64" s="19"/>
      <c r="H64" s="50"/>
      <c r="I64" s="398" t="s">
        <v>1062</v>
      </c>
      <c r="J64" s="94"/>
      <c r="K64" s="51"/>
      <c r="L64" s="418">
        <f>SUM(H4:H63,L4:L63)</f>
        <v>0</v>
      </c>
      <c r="M64" s="419"/>
      <c r="N64" s="423" t="s">
        <v>944</v>
      </c>
      <c r="O64" s="19"/>
      <c r="P64" s="50"/>
      <c r="Q64" s="398" t="s">
        <v>1062</v>
      </c>
      <c r="R64" s="94"/>
      <c r="S64" s="51"/>
      <c r="T64" s="418">
        <f>SUM(P4:P63,T4:T63)</f>
        <v>0</v>
      </c>
      <c r="U64" s="419"/>
      <c r="V64" s="423" t="s">
        <v>944</v>
      </c>
      <c r="W64" s="423"/>
      <c r="X64" s="50"/>
      <c r="Y64" s="398" t="s">
        <v>1062</v>
      </c>
      <c r="Z64" s="94"/>
      <c r="AA64" s="51"/>
      <c r="AB64" s="418">
        <f>SUM(X22:X63,AB22:AB63)</f>
        <v>0</v>
      </c>
      <c r="AC64" s="419"/>
      <c r="AD64" s="495" t="s">
        <v>944</v>
      </c>
      <c r="AE64" s="90"/>
    </row>
    <row r="65" spans="1:31" ht="13.7" customHeight="1" thickBot="1" x14ac:dyDescent="0.2">
      <c r="B65" s="19"/>
      <c r="C65" s="19"/>
      <c r="D65" s="19"/>
      <c r="E65" s="19"/>
      <c r="F65" s="19"/>
      <c r="H65" s="26"/>
      <c r="I65" s="399"/>
      <c r="J65" s="95"/>
      <c r="K65" s="52"/>
      <c r="L65" s="420"/>
      <c r="M65" s="421"/>
      <c r="N65" s="424"/>
      <c r="O65" s="19"/>
      <c r="P65" s="26"/>
      <c r="Q65" s="399"/>
      <c r="R65" s="95"/>
      <c r="S65" s="52"/>
      <c r="T65" s="420"/>
      <c r="U65" s="421"/>
      <c r="V65" s="424"/>
      <c r="W65" s="424"/>
      <c r="X65" s="26"/>
      <c r="Y65" s="399"/>
      <c r="Z65" s="95"/>
      <c r="AA65" s="52"/>
      <c r="AB65" s="420"/>
      <c r="AC65" s="421"/>
      <c r="AD65" s="496"/>
      <c r="AE65" s="90"/>
    </row>
    <row r="66" spans="1:31" ht="13.7" customHeight="1" x14ac:dyDescent="0.15">
      <c r="B66" s="27"/>
      <c r="C66" s="27"/>
      <c r="D66" s="27"/>
      <c r="E66" s="27"/>
      <c r="F66" s="27"/>
      <c r="G66" s="19"/>
      <c r="M66" s="19"/>
      <c r="N66" s="19"/>
      <c r="O66" s="19"/>
      <c r="Q66" s="33"/>
      <c r="U66" s="19"/>
      <c r="V66" s="19"/>
      <c r="W66" s="19"/>
      <c r="Y66" s="33"/>
      <c r="Z66" s="96"/>
      <c r="AC66" s="19"/>
      <c r="AD66" s="19"/>
    </row>
    <row r="67" spans="1:31" ht="13.7" customHeight="1" x14ac:dyDescent="0.25">
      <c r="B67" s="78"/>
      <c r="C67" s="78"/>
      <c r="D67" s="78"/>
      <c r="E67" s="79"/>
      <c r="F67" s="79"/>
      <c r="G67" s="30"/>
      <c r="H67" s="30"/>
      <c r="I67" s="81"/>
      <c r="M67" s="19"/>
      <c r="N67" s="19"/>
      <c r="O67" s="19"/>
      <c r="Q67" s="33"/>
      <c r="U67" s="19"/>
      <c r="V67" s="19"/>
      <c r="W67" s="19"/>
      <c r="Y67" s="33"/>
      <c r="Z67" s="96"/>
      <c r="AC67" s="19"/>
      <c r="AD67" s="19"/>
    </row>
    <row r="68" spans="1:31" ht="13.7" customHeight="1" x14ac:dyDescent="0.15">
      <c r="B68" s="27"/>
      <c r="C68" s="27"/>
      <c r="D68" s="27"/>
      <c r="E68" s="27"/>
      <c r="F68" s="27"/>
      <c r="G68" s="19"/>
      <c r="M68" s="19"/>
      <c r="N68" s="19"/>
      <c r="O68" s="19"/>
      <c r="Q68" s="20"/>
      <c r="R68" s="96"/>
      <c r="U68" s="19"/>
      <c r="V68" s="19"/>
      <c r="W68" s="19"/>
      <c r="Y68" s="20"/>
      <c r="Z68" s="96"/>
      <c r="AC68" s="19"/>
      <c r="AD68" s="19"/>
    </row>
    <row r="69" spans="1:31" ht="13.7" customHeight="1" x14ac:dyDescent="0.15">
      <c r="B69" s="27"/>
      <c r="C69" s="27"/>
      <c r="D69" s="27"/>
      <c r="E69" s="27"/>
      <c r="F69" s="27"/>
      <c r="G69" s="19"/>
      <c r="M69" s="19"/>
      <c r="N69" s="19"/>
      <c r="O69" s="19"/>
      <c r="Q69" s="20"/>
      <c r="R69" s="96"/>
      <c r="U69" s="19"/>
      <c r="V69" s="19"/>
      <c r="W69" s="19"/>
      <c r="Y69" s="20"/>
      <c r="Z69" s="96"/>
      <c r="AC69" s="19"/>
      <c r="AD69" s="19"/>
    </row>
    <row r="70" spans="1:31" ht="13.7" customHeight="1" x14ac:dyDescent="0.15">
      <c r="A70" s="20"/>
      <c r="B70" s="80"/>
      <c r="C70" s="80"/>
      <c r="D70" s="34"/>
      <c r="E70" s="34"/>
      <c r="F70" s="34"/>
      <c r="G70" s="32"/>
      <c r="H70" s="32"/>
      <c r="I70" s="33"/>
      <c r="J70" s="96"/>
      <c r="K70" s="20"/>
      <c r="L70" s="20"/>
      <c r="M70" s="27"/>
      <c r="N70" s="27"/>
      <c r="O70" s="27"/>
      <c r="P70" s="20"/>
      <c r="Q70" s="20"/>
      <c r="R70" s="96"/>
      <c r="U70" s="19"/>
      <c r="V70" s="19"/>
      <c r="W70" s="19"/>
      <c r="Y70" s="20"/>
      <c r="Z70" s="96"/>
      <c r="AA70" s="20"/>
      <c r="AC70" s="19"/>
      <c r="AD70" s="19"/>
    </row>
    <row r="71" spans="1:31" ht="13.7" customHeight="1" x14ac:dyDescent="0.15">
      <c r="A71" s="20"/>
      <c r="B71" s="34"/>
      <c r="C71" s="34"/>
      <c r="D71" s="34"/>
      <c r="E71" s="34"/>
      <c r="F71" s="34"/>
      <c r="G71" s="34"/>
      <c r="H71" s="34"/>
      <c r="I71" s="33"/>
      <c r="J71" s="96"/>
      <c r="K71" s="20"/>
      <c r="L71" s="20"/>
      <c r="M71" s="27"/>
      <c r="N71" s="27"/>
      <c r="O71" s="27"/>
      <c r="P71" s="20"/>
      <c r="Q71" s="20"/>
      <c r="R71" s="96"/>
      <c r="U71" s="19"/>
      <c r="V71" s="19"/>
      <c r="W71" s="19"/>
      <c r="Y71" s="20"/>
      <c r="Z71" s="96"/>
      <c r="AA71" s="20"/>
      <c r="AC71" s="19"/>
      <c r="AD71" s="19"/>
    </row>
    <row r="72" spans="1:31" ht="13.7" customHeight="1" x14ac:dyDescent="0.15">
      <c r="A72" s="20"/>
      <c r="B72" s="20"/>
      <c r="C72" s="20"/>
      <c r="D72" s="20"/>
      <c r="E72" s="27"/>
      <c r="F72" s="27"/>
      <c r="G72" s="27"/>
      <c r="H72" s="20"/>
      <c r="I72" s="20"/>
      <c r="J72" s="96"/>
      <c r="K72" s="20"/>
      <c r="L72" s="20"/>
      <c r="M72" s="27"/>
      <c r="N72" s="27"/>
      <c r="O72" s="27"/>
      <c r="P72" s="20"/>
      <c r="Q72" s="20"/>
      <c r="R72" s="96"/>
      <c r="U72" s="19"/>
      <c r="V72" s="19"/>
      <c r="W72" s="19"/>
      <c r="Y72" s="20"/>
      <c r="Z72" s="96"/>
      <c r="AA72" s="20"/>
      <c r="AC72" s="19"/>
      <c r="AD72" s="19"/>
    </row>
    <row r="73" spans="1:31" ht="13.7" customHeight="1" x14ac:dyDescent="0.15">
      <c r="A73" s="20"/>
      <c r="B73" s="20"/>
      <c r="C73" s="20"/>
      <c r="D73" s="20"/>
      <c r="E73" s="27"/>
      <c r="F73" s="27"/>
      <c r="G73" s="27"/>
      <c r="H73" s="20"/>
      <c r="I73" s="20"/>
      <c r="J73" s="96"/>
      <c r="K73" s="20"/>
      <c r="L73" s="20"/>
      <c r="M73" s="27"/>
      <c r="N73" s="27"/>
      <c r="O73" s="27"/>
      <c r="P73" s="20"/>
      <c r="Q73" s="20"/>
      <c r="R73" s="96"/>
      <c r="U73" s="19"/>
      <c r="V73" s="19"/>
      <c r="W73" s="19"/>
      <c r="Y73" s="20"/>
      <c r="Z73" s="96"/>
      <c r="AA73" s="20"/>
      <c r="AC73" s="19"/>
      <c r="AD73" s="19"/>
    </row>
    <row r="74" spans="1:31" ht="13.7" customHeight="1" x14ac:dyDescent="0.15">
      <c r="A74" s="20"/>
      <c r="B74" s="20"/>
      <c r="C74" s="20"/>
      <c r="D74" s="20"/>
      <c r="E74" s="27"/>
      <c r="F74" s="27"/>
      <c r="G74" s="27"/>
      <c r="H74" s="20"/>
      <c r="I74" s="20"/>
      <c r="J74" s="96"/>
      <c r="K74" s="20"/>
      <c r="L74" s="20"/>
      <c r="M74" s="27"/>
      <c r="N74" s="27"/>
      <c r="O74" s="27"/>
      <c r="P74" s="20"/>
      <c r="Q74" s="35"/>
      <c r="R74" s="96"/>
      <c r="U74" s="19"/>
      <c r="V74" s="19"/>
      <c r="W74" s="19"/>
      <c r="Y74" s="35"/>
      <c r="Z74" s="98"/>
      <c r="AA74" s="20"/>
      <c r="AC74" s="19"/>
      <c r="AD74" s="19"/>
    </row>
    <row r="75" spans="1:31" ht="13.7" customHeight="1" x14ac:dyDescent="0.15">
      <c r="A75" s="20"/>
      <c r="B75" s="20"/>
      <c r="C75" s="20"/>
      <c r="D75" s="35"/>
      <c r="E75" s="23"/>
      <c r="F75" s="36"/>
      <c r="G75" s="12"/>
      <c r="H75" s="13"/>
      <c r="I75" s="20"/>
      <c r="J75" s="96"/>
      <c r="K75" s="20"/>
      <c r="L75" s="20"/>
      <c r="M75" s="27"/>
      <c r="N75" s="27"/>
      <c r="O75" s="27"/>
      <c r="P75" s="20"/>
      <c r="Q75" s="35"/>
      <c r="R75" s="96"/>
      <c r="U75" s="19"/>
      <c r="V75" s="19"/>
      <c r="W75" s="19"/>
      <c r="Y75" s="35"/>
      <c r="Z75" s="98"/>
      <c r="AA75" s="20"/>
      <c r="AC75" s="19"/>
      <c r="AD75" s="19"/>
    </row>
    <row r="76" spans="1:31" ht="13.7" customHeight="1" x14ac:dyDescent="0.15">
      <c r="A76" s="20"/>
      <c r="B76" s="20"/>
      <c r="C76" s="20"/>
      <c r="D76" s="35"/>
      <c r="E76" s="11"/>
      <c r="F76" s="36"/>
      <c r="G76" s="12"/>
      <c r="H76" s="13"/>
      <c r="I76" s="20"/>
      <c r="J76" s="96"/>
      <c r="K76" s="20"/>
      <c r="L76" s="20"/>
      <c r="M76" s="27"/>
      <c r="N76" s="27"/>
      <c r="O76" s="27"/>
      <c r="P76" s="20"/>
      <c r="Q76" s="25"/>
      <c r="R76" s="98"/>
      <c r="U76" s="19"/>
      <c r="V76" s="19"/>
      <c r="W76" s="19"/>
      <c r="Y76" s="25"/>
      <c r="Z76" s="39"/>
      <c r="AA76" s="20"/>
      <c r="AC76" s="19"/>
      <c r="AD76" s="19"/>
    </row>
    <row r="77" spans="1:31" ht="13.7" customHeight="1" x14ac:dyDescent="0.15">
      <c r="A77" s="20"/>
      <c r="B77" s="20"/>
      <c r="C77" s="20"/>
      <c r="D77" s="35"/>
      <c r="E77" s="11"/>
      <c r="F77" s="37"/>
      <c r="G77" s="35"/>
      <c r="H77" s="35"/>
      <c r="I77" s="20"/>
      <c r="J77" s="96"/>
      <c r="K77" s="20"/>
      <c r="L77" s="20"/>
      <c r="M77" s="27"/>
      <c r="N77" s="27"/>
      <c r="O77" s="27"/>
      <c r="P77" s="20"/>
      <c r="Q77" s="25"/>
      <c r="R77" s="98"/>
      <c r="U77" s="19"/>
      <c r="V77" s="19"/>
      <c r="W77" s="19"/>
      <c r="Y77" s="25"/>
      <c r="Z77" s="40"/>
      <c r="AA77" s="20"/>
      <c r="AC77" s="19"/>
      <c r="AD77" s="19"/>
    </row>
    <row r="78" spans="1:31" ht="13.7" customHeight="1" x14ac:dyDescent="0.15">
      <c r="A78" s="20"/>
      <c r="B78" s="20"/>
      <c r="C78" s="20"/>
      <c r="D78" s="35"/>
      <c r="E78" s="11"/>
      <c r="F78" s="37"/>
      <c r="G78" s="35"/>
      <c r="H78" s="35"/>
      <c r="I78" s="35"/>
      <c r="J78" s="98"/>
      <c r="K78" s="35"/>
      <c r="L78" s="23"/>
      <c r="M78" s="36"/>
      <c r="N78" s="12"/>
      <c r="O78" s="13"/>
      <c r="P78" s="10"/>
      <c r="Q78" s="25"/>
      <c r="R78" s="39"/>
      <c r="U78" s="19"/>
      <c r="V78" s="19"/>
      <c r="W78" s="19"/>
      <c r="Y78" s="25"/>
      <c r="Z78" s="40"/>
      <c r="AA78" s="35"/>
      <c r="AC78" s="19"/>
      <c r="AD78" s="19"/>
    </row>
    <row r="79" spans="1:31" ht="13.7" customHeight="1" x14ac:dyDescent="0.15">
      <c r="A79" s="20"/>
      <c r="B79" s="20"/>
      <c r="C79" s="20"/>
      <c r="D79" s="16"/>
      <c r="E79" s="11"/>
      <c r="F79" s="37"/>
      <c r="G79" s="12"/>
      <c r="H79" s="38"/>
      <c r="I79" s="35"/>
      <c r="J79" s="98"/>
      <c r="K79" s="35"/>
      <c r="L79" s="11"/>
      <c r="M79" s="36"/>
      <c r="N79" s="12"/>
      <c r="O79" s="13"/>
      <c r="P79" s="8"/>
      <c r="Q79" s="25"/>
      <c r="R79" s="40"/>
      <c r="U79" s="19"/>
      <c r="V79" s="19"/>
      <c r="W79" s="19"/>
      <c r="Y79" s="25"/>
      <c r="Z79" s="40"/>
      <c r="AA79" s="35"/>
      <c r="AC79" s="19"/>
      <c r="AD79" s="19"/>
    </row>
    <row r="80" spans="1:31" ht="13.7" customHeight="1" x14ac:dyDescent="0.15">
      <c r="A80" s="20"/>
      <c r="B80" s="20"/>
      <c r="C80" s="20"/>
      <c r="D80" s="25"/>
      <c r="E80" s="25"/>
      <c r="F80" s="25"/>
      <c r="G80" s="25"/>
      <c r="H80" s="25"/>
      <c r="I80" s="25"/>
      <c r="J80" s="39"/>
      <c r="K80" s="39"/>
      <c r="L80" s="11"/>
      <c r="M80" s="36"/>
      <c r="N80" s="12"/>
      <c r="O80" s="13"/>
      <c r="P80" s="10"/>
      <c r="Q80" s="25"/>
      <c r="R80" s="40"/>
      <c r="U80" s="19"/>
      <c r="V80" s="19"/>
      <c r="W80" s="19"/>
      <c r="Y80" s="25"/>
      <c r="Z80" s="40"/>
      <c r="AA80" s="39"/>
      <c r="AC80" s="19"/>
      <c r="AD80" s="19"/>
    </row>
    <row r="81" spans="1:30" ht="13.7" customHeight="1" x14ac:dyDescent="0.15">
      <c r="A81" s="20"/>
      <c r="B81" s="20"/>
      <c r="C81" s="20"/>
      <c r="D81" s="25"/>
      <c r="E81" s="25"/>
      <c r="F81" s="25"/>
      <c r="G81" s="25"/>
      <c r="H81" s="25"/>
      <c r="I81" s="25"/>
      <c r="J81" s="40"/>
      <c r="K81" s="40"/>
      <c r="L81" s="11"/>
      <c r="M81" s="36"/>
      <c r="N81" s="12"/>
      <c r="O81" s="13"/>
      <c r="P81" s="8"/>
      <c r="Q81" s="25"/>
      <c r="R81" s="40"/>
      <c r="U81" s="19"/>
      <c r="V81" s="19"/>
      <c r="W81" s="19"/>
      <c r="Y81" s="25"/>
      <c r="Z81" s="40"/>
      <c r="AA81" s="40"/>
      <c r="AC81" s="19"/>
      <c r="AD81" s="19"/>
    </row>
    <row r="82" spans="1:30" ht="13.7" customHeight="1" x14ac:dyDescent="0.15">
      <c r="A82" s="20"/>
      <c r="B82" s="20"/>
      <c r="C82" s="20"/>
      <c r="D82" s="25"/>
      <c r="E82" s="25"/>
      <c r="F82" s="25"/>
      <c r="G82" s="25"/>
      <c r="H82" s="25"/>
      <c r="I82" s="25"/>
      <c r="J82" s="40"/>
      <c r="K82" s="40"/>
      <c r="L82" s="11"/>
      <c r="M82" s="36"/>
      <c r="N82" s="12"/>
      <c r="O82" s="13"/>
      <c r="P82" s="10"/>
      <c r="Q82" s="25"/>
      <c r="R82" s="40"/>
      <c r="U82" s="19"/>
      <c r="V82" s="19"/>
      <c r="W82" s="19"/>
      <c r="Y82" s="25"/>
      <c r="Z82" s="40"/>
      <c r="AA82" s="40"/>
      <c r="AC82" s="19"/>
      <c r="AD82" s="19"/>
    </row>
    <row r="83" spans="1:30" ht="13.7" customHeight="1" x14ac:dyDescent="0.15">
      <c r="A83" s="20"/>
      <c r="B83" s="20"/>
      <c r="C83" s="20"/>
      <c r="D83" s="25"/>
      <c r="E83" s="25"/>
      <c r="F83" s="25"/>
      <c r="G83" s="25"/>
      <c r="H83" s="25"/>
      <c r="I83" s="25"/>
      <c r="J83" s="40"/>
      <c r="K83" s="40"/>
      <c r="L83" s="11"/>
      <c r="M83" s="36"/>
      <c r="N83" s="12"/>
      <c r="O83" s="13"/>
      <c r="P83" s="8"/>
      <c r="Q83" s="25"/>
      <c r="R83" s="40"/>
      <c r="U83" s="19"/>
      <c r="V83" s="19"/>
      <c r="W83" s="19"/>
      <c r="Y83" s="25"/>
      <c r="Z83" s="40"/>
      <c r="AA83" s="40"/>
      <c r="AC83" s="19"/>
      <c r="AD83" s="19"/>
    </row>
    <row r="84" spans="1:30" ht="13.7" customHeight="1" x14ac:dyDescent="0.15">
      <c r="A84" s="20"/>
      <c r="B84" s="20"/>
      <c r="C84" s="20"/>
      <c r="D84" s="25"/>
      <c r="E84" s="25"/>
      <c r="F84" s="25"/>
      <c r="G84" s="25"/>
      <c r="H84" s="25"/>
      <c r="I84" s="25"/>
      <c r="J84" s="40"/>
      <c r="K84" s="40"/>
      <c r="L84" s="11"/>
      <c r="M84" s="36"/>
      <c r="N84" s="12"/>
      <c r="O84" s="13"/>
      <c r="P84" s="10"/>
      <c r="Q84" s="25"/>
      <c r="R84" s="40"/>
      <c r="U84" s="19"/>
      <c r="V84" s="19"/>
      <c r="W84" s="19"/>
      <c r="Y84" s="25"/>
      <c r="Z84" s="40"/>
      <c r="AA84" s="40"/>
      <c r="AC84" s="19"/>
      <c r="AD84" s="19"/>
    </row>
    <row r="85" spans="1:30" ht="13.7" customHeight="1" x14ac:dyDescent="0.15">
      <c r="A85" s="20"/>
      <c r="B85" s="20"/>
      <c r="C85" s="20"/>
      <c r="D85" s="25"/>
      <c r="E85" s="25"/>
      <c r="F85" s="25"/>
      <c r="G85" s="25"/>
      <c r="H85" s="25"/>
      <c r="I85" s="25"/>
      <c r="J85" s="40"/>
      <c r="K85" s="40"/>
      <c r="L85" s="11"/>
      <c r="M85" s="36"/>
      <c r="N85" s="12"/>
      <c r="O85" s="13"/>
      <c r="P85" s="8"/>
      <c r="Q85" s="21"/>
      <c r="R85" s="40"/>
      <c r="U85" s="19"/>
      <c r="V85" s="19"/>
      <c r="W85" s="19"/>
      <c r="Y85" s="21"/>
      <c r="Z85" s="87"/>
      <c r="AA85" s="40"/>
      <c r="AC85" s="19"/>
      <c r="AD85" s="19"/>
    </row>
    <row r="86" spans="1:30" ht="13.7" customHeight="1" x14ac:dyDescent="0.15">
      <c r="A86" s="20"/>
      <c r="B86" s="20"/>
      <c r="C86" s="20"/>
      <c r="D86" s="25"/>
      <c r="E86" s="25"/>
      <c r="F86" s="25"/>
      <c r="G86" s="25"/>
      <c r="H86" s="25"/>
      <c r="I86" s="25"/>
      <c r="J86" s="40"/>
      <c r="K86" s="40"/>
      <c r="L86" s="11"/>
      <c r="M86" s="36"/>
      <c r="N86" s="12"/>
      <c r="O86" s="13"/>
      <c r="P86" s="10"/>
      <c r="Q86" s="21"/>
      <c r="R86" s="40"/>
      <c r="U86" s="19"/>
      <c r="V86" s="19"/>
      <c r="W86" s="19"/>
      <c r="Y86" s="21"/>
      <c r="Z86" s="87"/>
      <c r="AA86" s="40"/>
      <c r="AC86" s="19"/>
      <c r="AD86" s="19"/>
    </row>
    <row r="87" spans="1:30" ht="13.7" customHeight="1" x14ac:dyDescent="0.15">
      <c r="A87" s="20"/>
      <c r="B87" s="20"/>
      <c r="C87" s="20"/>
      <c r="D87" s="21"/>
      <c r="E87" s="21"/>
      <c r="F87" s="21"/>
      <c r="G87" s="21"/>
      <c r="H87" s="21"/>
      <c r="I87" s="25"/>
      <c r="J87" s="40"/>
      <c r="K87" s="40"/>
      <c r="L87" s="11"/>
      <c r="M87" s="36"/>
      <c r="N87" s="12"/>
      <c r="O87" s="13"/>
      <c r="P87" s="8"/>
      <c r="Q87" s="35"/>
      <c r="R87" s="87"/>
      <c r="U87" s="19"/>
      <c r="V87" s="19"/>
      <c r="W87" s="19"/>
      <c r="Y87" s="35"/>
      <c r="Z87" s="98"/>
      <c r="AA87" s="40"/>
      <c r="AC87" s="19"/>
      <c r="AD87" s="19"/>
    </row>
    <row r="88" spans="1:30" ht="13.7" customHeight="1" x14ac:dyDescent="0.15">
      <c r="A88" s="20"/>
      <c r="B88" s="20"/>
      <c r="C88" s="20"/>
      <c r="D88" s="35"/>
      <c r="E88" s="11"/>
      <c r="F88" s="37"/>
      <c r="G88" s="35"/>
      <c r="H88" s="35"/>
      <c r="I88" s="25"/>
      <c r="J88" s="40"/>
      <c r="K88" s="40"/>
      <c r="L88" s="11"/>
      <c r="M88" s="36"/>
      <c r="N88" s="12"/>
      <c r="O88" s="13"/>
      <c r="P88" s="10"/>
      <c r="Q88" s="35"/>
      <c r="R88" s="87"/>
      <c r="U88" s="19"/>
      <c r="V88" s="19"/>
      <c r="W88" s="19"/>
      <c r="Y88" s="35"/>
      <c r="Z88" s="98"/>
      <c r="AA88" s="40"/>
      <c r="AC88" s="19"/>
      <c r="AD88" s="19"/>
    </row>
    <row r="89" spans="1:30" ht="13.7" customHeight="1" x14ac:dyDescent="0.15">
      <c r="A89" s="20"/>
      <c r="B89" s="20"/>
      <c r="C89" s="20"/>
      <c r="D89" s="35"/>
      <c r="E89" s="11"/>
      <c r="F89" s="37"/>
      <c r="G89" s="35"/>
      <c r="H89" s="35"/>
      <c r="I89" s="21"/>
      <c r="J89" s="87"/>
      <c r="K89" s="21"/>
      <c r="L89" s="21"/>
      <c r="M89" s="21"/>
      <c r="N89" s="21"/>
      <c r="O89" s="21"/>
      <c r="P89" s="21"/>
      <c r="Q89" s="16"/>
      <c r="R89" s="98"/>
      <c r="U89" s="19"/>
      <c r="V89" s="19"/>
      <c r="W89" s="19"/>
      <c r="Y89" s="16"/>
      <c r="Z89" s="98"/>
      <c r="AA89" s="21"/>
      <c r="AC89" s="19"/>
      <c r="AD89" s="19"/>
    </row>
    <row r="90" spans="1:30" ht="13.7" customHeight="1" x14ac:dyDescent="0.15">
      <c r="A90" s="20"/>
      <c r="B90" s="20"/>
      <c r="C90" s="20"/>
      <c r="D90" s="16"/>
      <c r="E90" s="11"/>
      <c r="F90" s="37"/>
      <c r="G90" s="12"/>
      <c r="H90" s="38"/>
      <c r="I90" s="21"/>
      <c r="J90" s="87"/>
      <c r="K90" s="21"/>
      <c r="L90" s="21"/>
      <c r="M90" s="21"/>
      <c r="N90" s="21"/>
      <c r="O90" s="21"/>
      <c r="P90" s="21"/>
      <c r="Q90" s="25"/>
      <c r="R90" s="98"/>
      <c r="U90" s="19"/>
      <c r="V90" s="19"/>
      <c r="W90" s="19"/>
      <c r="Y90" s="25"/>
      <c r="Z90" s="99"/>
      <c r="AA90" s="21"/>
      <c r="AC90" s="19"/>
      <c r="AD90" s="19"/>
    </row>
    <row r="91" spans="1:30" ht="13.7" customHeight="1" x14ac:dyDescent="0.15">
      <c r="A91" s="20"/>
      <c r="B91" s="20"/>
      <c r="C91" s="20"/>
      <c r="D91" s="25"/>
      <c r="E91" s="25"/>
      <c r="F91" s="25"/>
      <c r="G91" s="25"/>
      <c r="H91" s="25"/>
      <c r="I91" s="35"/>
      <c r="J91" s="98"/>
      <c r="K91" s="35"/>
      <c r="L91" s="11"/>
      <c r="M91" s="37"/>
      <c r="N91" s="35"/>
      <c r="O91" s="35"/>
      <c r="P91" s="35"/>
      <c r="Q91" s="25"/>
      <c r="R91" s="98"/>
      <c r="U91" s="19"/>
      <c r="V91" s="19"/>
      <c r="W91" s="19"/>
      <c r="Y91" s="25"/>
      <c r="Z91" s="99"/>
      <c r="AA91" s="35"/>
      <c r="AC91" s="19"/>
      <c r="AD91" s="19"/>
    </row>
    <row r="92" spans="1:30" ht="13.7" customHeight="1" x14ac:dyDescent="0.15">
      <c r="A92" s="20"/>
      <c r="B92" s="20"/>
      <c r="C92" s="20"/>
      <c r="D92" s="25"/>
      <c r="E92" s="25"/>
      <c r="F92" s="25"/>
      <c r="G92" s="25"/>
      <c r="H92" s="25"/>
      <c r="I92" s="35"/>
      <c r="J92" s="98"/>
      <c r="K92" s="35"/>
      <c r="L92" s="11"/>
      <c r="M92" s="37"/>
      <c r="N92" s="35"/>
      <c r="O92" s="35"/>
      <c r="P92" s="35"/>
      <c r="Q92" s="25"/>
      <c r="R92" s="99"/>
      <c r="U92" s="19"/>
      <c r="V92" s="19"/>
      <c r="W92" s="19"/>
      <c r="Y92" s="25"/>
      <c r="Z92" s="99"/>
      <c r="AA92" s="35"/>
      <c r="AC92" s="19"/>
      <c r="AD92" s="19"/>
    </row>
    <row r="93" spans="1:30" ht="13.7" customHeight="1" x14ac:dyDescent="0.15">
      <c r="A93" s="20"/>
      <c r="B93" s="20"/>
      <c r="C93" s="20"/>
      <c r="D93" s="25"/>
      <c r="E93" s="25"/>
      <c r="F93" s="25"/>
      <c r="G93" s="25"/>
      <c r="H93" s="25"/>
      <c r="I93" s="16"/>
      <c r="J93" s="98"/>
      <c r="K93" s="16"/>
      <c r="L93" s="11"/>
      <c r="M93" s="37"/>
      <c r="N93" s="12"/>
      <c r="O93" s="38"/>
      <c r="P93" s="8"/>
      <c r="Q93" s="25"/>
      <c r="R93" s="99"/>
      <c r="U93" s="19"/>
      <c r="V93" s="19"/>
      <c r="W93" s="19"/>
      <c r="Y93" s="25"/>
      <c r="Z93" s="99"/>
      <c r="AA93" s="16"/>
      <c r="AC93" s="19"/>
      <c r="AD93" s="19"/>
    </row>
    <row r="94" spans="1:30" ht="13.7" customHeight="1" x14ac:dyDescent="0.15">
      <c r="A94" s="20"/>
      <c r="B94" s="20"/>
      <c r="C94" s="20"/>
      <c r="D94" s="25"/>
      <c r="E94" s="25"/>
      <c r="F94" s="25"/>
      <c r="G94" s="25"/>
      <c r="H94" s="25"/>
      <c r="I94" s="25"/>
      <c r="J94" s="99"/>
      <c r="K94" s="25"/>
      <c r="L94" s="25"/>
      <c r="M94" s="25"/>
      <c r="N94" s="25"/>
      <c r="O94" s="25"/>
      <c r="P94" s="25"/>
      <c r="Q94" s="25"/>
      <c r="R94" s="99"/>
      <c r="U94" s="19"/>
      <c r="V94" s="19"/>
      <c r="W94" s="19"/>
      <c r="Y94" s="25"/>
      <c r="Z94" s="99"/>
      <c r="AA94" s="25"/>
      <c r="AC94" s="19"/>
      <c r="AD94" s="19"/>
    </row>
    <row r="95" spans="1:30" ht="13.7" customHeight="1" x14ac:dyDescent="0.15">
      <c r="A95" s="20"/>
      <c r="B95" s="20"/>
      <c r="C95" s="20"/>
      <c r="D95" s="25"/>
      <c r="E95" s="25"/>
      <c r="F95" s="25"/>
      <c r="G95" s="25"/>
      <c r="H95" s="25"/>
      <c r="I95" s="25"/>
      <c r="J95" s="99"/>
      <c r="K95" s="25"/>
      <c r="L95" s="25"/>
      <c r="M95" s="25"/>
      <c r="N95" s="25"/>
      <c r="O95" s="25"/>
      <c r="P95" s="25"/>
      <c r="Q95" s="25"/>
      <c r="R95" s="99"/>
      <c r="U95" s="19"/>
      <c r="V95" s="19"/>
      <c r="W95" s="19"/>
      <c r="Y95" s="25"/>
      <c r="Z95" s="99"/>
      <c r="AA95" s="25"/>
      <c r="AC95" s="19"/>
      <c r="AD95" s="19"/>
    </row>
    <row r="96" spans="1:30" ht="13.7" customHeight="1" x14ac:dyDescent="0.15">
      <c r="A96" s="20"/>
      <c r="B96" s="20"/>
      <c r="C96" s="20"/>
      <c r="D96" s="25"/>
      <c r="E96" s="25"/>
      <c r="F96" s="25"/>
      <c r="G96" s="25"/>
      <c r="H96" s="25"/>
      <c r="I96" s="25"/>
      <c r="J96" s="99"/>
      <c r="K96" s="25"/>
      <c r="L96" s="25"/>
      <c r="M96" s="25"/>
      <c r="N96" s="25"/>
      <c r="O96" s="25"/>
      <c r="P96" s="25"/>
      <c r="Q96" s="25"/>
      <c r="R96" s="99"/>
      <c r="U96" s="19"/>
      <c r="V96" s="19"/>
      <c r="W96" s="19"/>
      <c r="Y96" s="25"/>
      <c r="Z96" s="99"/>
      <c r="AA96" s="25"/>
      <c r="AC96" s="19"/>
      <c r="AD96" s="19"/>
    </row>
    <row r="97" spans="1:30" ht="13.7" customHeight="1" x14ac:dyDescent="0.15">
      <c r="A97" s="20"/>
      <c r="B97" s="20"/>
      <c r="C97" s="20"/>
      <c r="D97" s="25"/>
      <c r="E97" s="25"/>
      <c r="F97" s="25"/>
      <c r="G97" s="25"/>
      <c r="H97" s="25"/>
      <c r="I97" s="25"/>
      <c r="J97" s="99"/>
      <c r="K97" s="25"/>
      <c r="L97" s="25"/>
      <c r="M97" s="25"/>
      <c r="N97" s="25"/>
      <c r="O97" s="25"/>
      <c r="P97" s="32"/>
      <c r="Q97" s="31"/>
      <c r="R97" s="99"/>
      <c r="U97" s="19"/>
      <c r="V97" s="19"/>
      <c r="W97" s="19"/>
      <c r="Y97" s="31"/>
      <c r="Z97" s="99"/>
      <c r="AA97" s="25"/>
      <c r="AC97" s="19"/>
      <c r="AD97" s="19"/>
    </row>
    <row r="98" spans="1:30" ht="13.7" customHeight="1" x14ac:dyDescent="0.15">
      <c r="A98" s="20"/>
      <c r="B98" s="20"/>
      <c r="C98" s="20"/>
      <c r="D98" s="20"/>
      <c r="E98" s="27"/>
      <c r="F98" s="27"/>
      <c r="G98" s="27"/>
      <c r="H98" s="20"/>
      <c r="I98" s="25"/>
      <c r="J98" s="99"/>
      <c r="K98" s="25"/>
      <c r="L98" s="25"/>
      <c r="M98" s="25"/>
      <c r="N98" s="25"/>
      <c r="O98" s="25"/>
      <c r="P98" s="32"/>
      <c r="Q98" s="32"/>
      <c r="R98" s="99"/>
      <c r="U98" s="19"/>
      <c r="V98" s="19"/>
      <c r="W98" s="19"/>
      <c r="Y98" s="32"/>
      <c r="Z98" s="99"/>
      <c r="AA98" s="25"/>
      <c r="AC98" s="19"/>
      <c r="AD98" s="19"/>
    </row>
    <row r="99" spans="1:30" ht="13.7" customHeight="1" x14ac:dyDescent="0.2">
      <c r="A99" s="20"/>
      <c r="B99" s="20"/>
      <c r="C99" s="20"/>
      <c r="D99" s="20"/>
      <c r="E99" s="27"/>
      <c r="F99" s="27"/>
      <c r="G99" s="27"/>
      <c r="H99" s="20"/>
      <c r="I99" s="25"/>
      <c r="J99" s="99"/>
      <c r="K99" s="25"/>
      <c r="L99" s="25"/>
      <c r="M99" s="25"/>
      <c r="N99" s="25"/>
      <c r="O99" s="25"/>
      <c r="P99" s="41"/>
      <c r="Q99" s="42"/>
      <c r="R99" s="99"/>
      <c r="U99" s="19"/>
      <c r="V99" s="19"/>
      <c r="W99" s="19"/>
      <c r="Y99" s="42"/>
      <c r="Z99" s="99"/>
      <c r="AA99" s="25"/>
      <c r="AC99" s="19"/>
      <c r="AD99" s="19"/>
    </row>
    <row r="100" spans="1:30" ht="13.7" customHeight="1" x14ac:dyDescent="0.2">
      <c r="A100" s="20"/>
      <c r="B100" s="20"/>
      <c r="C100" s="20"/>
      <c r="D100" s="20"/>
      <c r="E100" s="27"/>
      <c r="F100" s="27"/>
      <c r="G100" s="27"/>
      <c r="H100" s="20"/>
      <c r="I100" s="25"/>
      <c r="J100" s="99"/>
      <c r="K100" s="25"/>
      <c r="L100" s="25"/>
      <c r="M100" s="25"/>
      <c r="N100" s="25"/>
      <c r="O100" s="25"/>
      <c r="P100" s="41"/>
      <c r="Q100" s="34"/>
      <c r="R100" s="99"/>
      <c r="U100" s="19"/>
      <c r="V100" s="19"/>
      <c r="W100" s="19"/>
      <c r="Y100" s="34"/>
      <c r="Z100" s="99"/>
      <c r="AA100" s="25"/>
      <c r="AC100" s="19"/>
      <c r="AD100" s="19"/>
    </row>
    <row r="101" spans="1:30" ht="13.7" customHeight="1" x14ac:dyDescent="0.15">
      <c r="A101" s="20"/>
      <c r="B101" s="20"/>
      <c r="C101" s="20"/>
      <c r="D101" s="20"/>
      <c r="E101" s="27"/>
      <c r="F101" s="27"/>
      <c r="G101" s="27"/>
      <c r="H101" s="20"/>
      <c r="I101" s="31"/>
      <c r="J101" s="99"/>
      <c r="K101" s="25"/>
      <c r="L101" s="25"/>
      <c r="M101" s="25"/>
      <c r="N101" s="25"/>
      <c r="O101" s="25"/>
      <c r="P101" s="25"/>
      <c r="Q101" s="43"/>
      <c r="R101" s="99"/>
      <c r="U101" s="19"/>
      <c r="V101" s="19"/>
      <c r="W101" s="19"/>
      <c r="Y101" s="43"/>
      <c r="Z101" s="100"/>
      <c r="AA101" s="25"/>
      <c r="AC101" s="19"/>
      <c r="AD101" s="19"/>
    </row>
    <row r="102" spans="1:30" ht="14.25" x14ac:dyDescent="0.15">
      <c r="A102" s="20"/>
      <c r="B102" s="20"/>
      <c r="C102" s="20"/>
      <c r="D102" s="20"/>
      <c r="E102" s="27"/>
      <c r="F102" s="27"/>
      <c r="G102" s="27"/>
      <c r="H102" s="20"/>
      <c r="I102" s="32"/>
      <c r="J102" s="99"/>
      <c r="K102" s="25"/>
      <c r="L102" s="25"/>
      <c r="M102" s="25"/>
      <c r="N102" s="25"/>
      <c r="O102" s="25"/>
      <c r="P102" s="25"/>
      <c r="Q102" s="44"/>
      <c r="R102" s="99"/>
      <c r="U102" s="19"/>
      <c r="V102" s="19"/>
      <c r="W102" s="19"/>
      <c r="Y102" s="44"/>
      <c r="Z102" s="99"/>
      <c r="AA102" s="25"/>
      <c r="AC102" s="19"/>
      <c r="AD102" s="19"/>
    </row>
    <row r="103" spans="1:30" ht="14.25" x14ac:dyDescent="0.15">
      <c r="A103" s="20"/>
      <c r="B103" s="20"/>
      <c r="C103" s="20"/>
      <c r="D103" s="20"/>
      <c r="E103" s="27"/>
      <c r="F103" s="27"/>
      <c r="G103" s="27"/>
      <c r="H103" s="20"/>
      <c r="I103" s="42"/>
      <c r="J103" s="99"/>
      <c r="K103" s="25"/>
      <c r="L103" s="25"/>
      <c r="M103" s="25"/>
      <c r="N103" s="25"/>
      <c r="O103" s="25"/>
      <c r="P103" s="25"/>
      <c r="Q103" s="43"/>
      <c r="R103" s="100"/>
      <c r="U103" s="19"/>
      <c r="V103" s="19"/>
      <c r="W103" s="19"/>
      <c r="Y103" s="43"/>
      <c r="Z103" s="100"/>
      <c r="AA103" s="25"/>
      <c r="AC103" s="19"/>
      <c r="AD103" s="19"/>
    </row>
    <row r="104" spans="1:30" ht="14.25" x14ac:dyDescent="0.15">
      <c r="A104" s="20"/>
      <c r="B104" s="20"/>
      <c r="C104" s="20"/>
      <c r="D104" s="20"/>
      <c r="E104" s="27"/>
      <c r="F104" s="27"/>
      <c r="G104" s="27"/>
      <c r="H104" s="20"/>
      <c r="I104" s="34"/>
      <c r="J104" s="99"/>
      <c r="K104" s="25"/>
      <c r="L104" s="25"/>
      <c r="M104" s="25"/>
      <c r="N104" s="25"/>
      <c r="O104" s="25"/>
      <c r="P104" s="25"/>
      <c r="Q104" s="43"/>
      <c r="R104" s="99"/>
      <c r="U104" s="19"/>
      <c r="V104" s="19"/>
      <c r="W104" s="19"/>
      <c r="Y104" s="43"/>
      <c r="Z104" s="100"/>
      <c r="AA104" s="25"/>
      <c r="AC104" s="19"/>
      <c r="AD104" s="19"/>
    </row>
    <row r="105" spans="1:30" ht="14.25" x14ac:dyDescent="0.15">
      <c r="E105" s="19"/>
      <c r="F105" s="19"/>
      <c r="G105" s="19"/>
      <c r="I105" s="43"/>
      <c r="J105" s="100"/>
      <c r="K105" s="43"/>
      <c r="L105" s="416"/>
      <c r="M105" s="416"/>
      <c r="N105" s="43"/>
      <c r="O105" s="25"/>
      <c r="P105" s="25"/>
      <c r="Q105" s="25"/>
      <c r="R105" s="100"/>
      <c r="U105" s="19"/>
      <c r="V105" s="19"/>
      <c r="W105" s="19"/>
      <c r="Y105" s="25"/>
      <c r="Z105" s="99"/>
      <c r="AA105" s="43"/>
      <c r="AC105" s="19"/>
      <c r="AD105" s="19"/>
    </row>
    <row r="106" spans="1:30" ht="14.25" x14ac:dyDescent="0.15">
      <c r="E106" s="19"/>
      <c r="F106" s="19"/>
      <c r="G106" s="19"/>
      <c r="I106" s="44"/>
      <c r="J106" s="99"/>
      <c r="K106" s="25"/>
      <c r="L106" s="45"/>
      <c r="M106" s="45"/>
      <c r="N106" s="45"/>
      <c r="O106" s="45"/>
      <c r="P106" s="25"/>
      <c r="Q106" s="25"/>
      <c r="R106" s="100"/>
      <c r="U106" s="19"/>
      <c r="V106" s="19"/>
      <c r="W106" s="19"/>
      <c r="Y106" s="25"/>
      <c r="Z106" s="99"/>
      <c r="AA106" s="25"/>
      <c r="AC106" s="19"/>
      <c r="AD106" s="19"/>
    </row>
    <row r="107" spans="1:30" ht="14.25" x14ac:dyDescent="0.15">
      <c r="E107" s="19"/>
      <c r="F107" s="19"/>
      <c r="G107" s="19"/>
      <c r="I107" s="43"/>
      <c r="J107" s="100"/>
      <c r="K107" s="43"/>
      <c r="L107" s="45"/>
      <c r="M107" s="45"/>
      <c r="N107" s="45"/>
      <c r="O107" s="45"/>
      <c r="P107" s="25"/>
      <c r="Q107" s="25"/>
      <c r="R107" s="99"/>
      <c r="U107" s="19"/>
      <c r="V107" s="19"/>
      <c r="W107" s="19"/>
      <c r="Y107" s="25"/>
      <c r="Z107" s="99"/>
      <c r="AA107" s="43"/>
      <c r="AC107" s="19"/>
      <c r="AD107" s="19"/>
    </row>
    <row r="108" spans="1:30" ht="14.25" x14ac:dyDescent="0.15">
      <c r="E108" s="19"/>
      <c r="F108" s="19"/>
      <c r="G108" s="19"/>
      <c r="I108" s="43"/>
      <c r="J108" s="100"/>
      <c r="K108" s="43"/>
      <c r="L108" s="45"/>
      <c r="M108" s="45"/>
      <c r="N108" s="45"/>
      <c r="O108" s="45"/>
      <c r="P108" s="25"/>
      <c r="Q108" s="25"/>
      <c r="R108" s="99"/>
      <c r="U108" s="19"/>
      <c r="V108" s="19"/>
      <c r="W108" s="19"/>
      <c r="Y108" s="25"/>
      <c r="Z108" s="99"/>
      <c r="AA108" s="43"/>
      <c r="AC108" s="19"/>
      <c r="AD108" s="19"/>
    </row>
    <row r="109" spans="1:30" x14ac:dyDescent="0.15">
      <c r="E109" s="19"/>
      <c r="F109" s="19"/>
      <c r="G109" s="19"/>
      <c r="I109" s="25"/>
      <c r="J109" s="99"/>
      <c r="K109" s="25"/>
      <c r="L109" s="25"/>
      <c r="M109" s="25"/>
      <c r="N109" s="25"/>
      <c r="O109" s="25"/>
      <c r="P109" s="25"/>
      <c r="Q109" s="25"/>
      <c r="R109" s="99"/>
      <c r="U109" s="19"/>
      <c r="V109" s="19"/>
      <c r="W109" s="19"/>
      <c r="Y109" s="25"/>
      <c r="Z109" s="99"/>
      <c r="AA109" s="25"/>
      <c r="AC109" s="19"/>
      <c r="AD109" s="19"/>
    </row>
    <row r="110" spans="1:30" x14ac:dyDescent="0.15">
      <c r="E110" s="19"/>
      <c r="F110" s="19"/>
      <c r="G110" s="19"/>
      <c r="I110" s="25"/>
      <c r="J110" s="99"/>
      <c r="K110" s="25"/>
      <c r="L110" s="25"/>
      <c r="M110" s="25"/>
      <c r="N110" s="25"/>
      <c r="O110" s="25"/>
      <c r="P110" s="25"/>
      <c r="Q110" s="25"/>
      <c r="R110" s="99"/>
      <c r="U110" s="19"/>
      <c r="V110" s="19"/>
      <c r="W110" s="19"/>
      <c r="Y110" s="25"/>
      <c r="Z110" s="99"/>
      <c r="AA110" s="25"/>
      <c r="AC110" s="19"/>
      <c r="AD110" s="19"/>
    </row>
    <row r="111" spans="1:30" ht="13.5" customHeight="1" x14ac:dyDescent="0.15">
      <c r="E111" s="19"/>
      <c r="F111" s="19"/>
      <c r="G111" s="19"/>
      <c r="I111" s="25"/>
      <c r="J111" s="99"/>
      <c r="K111" s="46"/>
      <c r="L111" s="46"/>
      <c r="M111" s="46"/>
      <c r="N111" s="46"/>
      <c r="O111" s="46"/>
      <c r="P111" s="46"/>
      <c r="R111" s="99"/>
      <c r="U111" s="19"/>
      <c r="V111" s="19"/>
      <c r="W111" s="19"/>
      <c r="AA111" s="25"/>
      <c r="AC111" s="19"/>
      <c r="AD111" s="19"/>
    </row>
    <row r="112" spans="1:30" ht="13.5" customHeight="1" x14ac:dyDescent="0.15">
      <c r="E112" s="19"/>
      <c r="F112" s="19"/>
      <c r="G112" s="19"/>
      <c r="I112" s="25"/>
      <c r="J112" s="99"/>
      <c r="K112" s="46"/>
      <c r="L112" s="46"/>
      <c r="M112" s="46"/>
      <c r="N112" s="46"/>
      <c r="O112" s="46"/>
      <c r="P112" s="46"/>
      <c r="R112" s="99"/>
      <c r="U112" s="19"/>
      <c r="V112" s="19"/>
      <c r="W112" s="19"/>
      <c r="AA112" s="25"/>
      <c r="AC112" s="19"/>
      <c r="AD112" s="19"/>
    </row>
    <row r="113" spans="5:30" ht="13.5" customHeight="1" x14ac:dyDescent="0.15">
      <c r="E113" s="19"/>
      <c r="F113" s="19"/>
      <c r="G113" s="19"/>
      <c r="I113" s="25"/>
      <c r="J113" s="99"/>
      <c r="K113" s="47"/>
      <c r="L113" s="47"/>
      <c r="M113" s="47"/>
      <c r="N113" s="47"/>
      <c r="O113" s="47"/>
      <c r="P113" s="47"/>
      <c r="U113" s="19"/>
      <c r="V113" s="19"/>
      <c r="W113" s="19"/>
      <c r="AA113" s="25"/>
      <c r="AC113" s="19"/>
      <c r="AD113" s="19"/>
    </row>
    <row r="114" spans="5:30" ht="14.25" customHeight="1" thickBot="1" x14ac:dyDescent="0.2">
      <c r="E114" s="19"/>
      <c r="F114" s="19"/>
      <c r="G114" s="19"/>
      <c r="I114" s="25"/>
      <c r="J114" s="99"/>
      <c r="K114" s="29"/>
      <c r="L114" s="29"/>
      <c r="M114" s="29"/>
      <c r="N114" s="29"/>
      <c r="O114" s="29"/>
      <c r="P114" s="29"/>
      <c r="U114" s="19"/>
      <c r="V114" s="19"/>
      <c r="W114" s="19"/>
      <c r="AA114" s="25"/>
      <c r="AC114" s="19"/>
      <c r="AD114" s="19"/>
    </row>
    <row r="115" spans="5:30" x14ac:dyDescent="0.15">
      <c r="E115" s="19"/>
      <c r="F115" s="19"/>
      <c r="G115" s="19"/>
      <c r="M115" s="19"/>
      <c r="N115" s="19"/>
      <c r="O115" s="19"/>
      <c r="U115" s="19"/>
      <c r="V115" s="19"/>
      <c r="W115" s="19"/>
      <c r="AC115" s="19"/>
      <c r="AD115" s="19"/>
    </row>
    <row r="116" spans="5:30" x14ac:dyDescent="0.15">
      <c r="E116" s="19"/>
      <c r="F116" s="19"/>
      <c r="G116" s="19"/>
      <c r="M116" s="19"/>
      <c r="N116" s="19"/>
      <c r="O116" s="19"/>
      <c r="U116" s="19"/>
      <c r="V116" s="19"/>
      <c r="W116" s="19"/>
      <c r="AC116" s="19"/>
      <c r="AD116" s="19"/>
    </row>
    <row r="117" spans="5:30" x14ac:dyDescent="0.15">
      <c r="E117" s="19"/>
      <c r="F117" s="19"/>
      <c r="G117" s="19"/>
      <c r="M117" s="19"/>
      <c r="N117" s="19"/>
      <c r="O117" s="19"/>
      <c r="U117" s="19"/>
      <c r="V117" s="19"/>
      <c r="W117" s="19"/>
      <c r="AC117" s="19"/>
      <c r="AD117" s="19"/>
    </row>
    <row r="118" spans="5:30" x14ac:dyDescent="0.15">
      <c r="E118" s="19"/>
      <c r="F118" s="19"/>
      <c r="G118" s="19"/>
      <c r="M118" s="19"/>
      <c r="N118" s="19"/>
      <c r="O118" s="19"/>
      <c r="U118" s="19"/>
      <c r="V118" s="19"/>
      <c r="W118" s="19"/>
      <c r="AC118" s="19"/>
      <c r="AD118" s="19"/>
    </row>
    <row r="119" spans="5:30" x14ac:dyDescent="0.15">
      <c r="E119" s="19"/>
      <c r="F119" s="19"/>
      <c r="G119" s="19"/>
      <c r="M119" s="19"/>
      <c r="N119" s="19"/>
      <c r="O119" s="19"/>
      <c r="U119" s="19"/>
      <c r="V119" s="19"/>
      <c r="W119" s="19"/>
      <c r="AC119" s="19"/>
      <c r="AD119" s="19"/>
    </row>
    <row r="120" spans="5:30" x14ac:dyDescent="0.15">
      <c r="E120" s="19"/>
      <c r="F120" s="19"/>
      <c r="G120" s="19"/>
      <c r="M120" s="19"/>
      <c r="N120" s="19"/>
      <c r="O120" s="19"/>
      <c r="U120" s="19"/>
      <c r="V120" s="19"/>
      <c r="W120" s="19"/>
      <c r="AC120" s="19"/>
      <c r="AD120" s="19"/>
    </row>
    <row r="121" spans="5:30" x14ac:dyDescent="0.15">
      <c r="E121" s="19"/>
      <c r="F121" s="19"/>
      <c r="G121" s="19"/>
      <c r="M121" s="19"/>
      <c r="N121" s="19"/>
      <c r="O121" s="19"/>
      <c r="U121" s="19"/>
      <c r="V121" s="19"/>
      <c r="W121" s="19"/>
      <c r="AC121" s="19"/>
      <c r="AD121" s="19"/>
    </row>
    <row r="122" spans="5:30" x14ac:dyDescent="0.15">
      <c r="E122" s="19"/>
      <c r="F122" s="19"/>
      <c r="G122" s="19"/>
      <c r="M122" s="19"/>
      <c r="N122" s="19"/>
      <c r="O122" s="19"/>
      <c r="U122" s="19"/>
      <c r="V122" s="19"/>
      <c r="W122" s="19"/>
      <c r="AC122" s="19"/>
      <c r="AD122" s="19"/>
    </row>
    <row r="123" spans="5:30" x14ac:dyDescent="0.15">
      <c r="E123" s="19"/>
      <c r="F123" s="19"/>
      <c r="G123" s="19"/>
      <c r="M123" s="19"/>
      <c r="N123" s="19"/>
      <c r="O123" s="19"/>
      <c r="U123" s="19"/>
      <c r="V123" s="19"/>
      <c r="W123" s="19"/>
      <c r="AC123" s="19"/>
      <c r="AD123" s="19"/>
    </row>
    <row r="124" spans="5:30" x14ac:dyDescent="0.15">
      <c r="E124" s="19"/>
      <c r="F124" s="19"/>
      <c r="G124" s="19"/>
      <c r="M124" s="19"/>
      <c r="N124" s="19"/>
      <c r="O124" s="19"/>
      <c r="U124" s="19"/>
      <c r="V124" s="19"/>
      <c r="W124" s="19"/>
      <c r="AC124" s="19"/>
      <c r="AD124" s="19"/>
    </row>
    <row r="125" spans="5:30" x14ac:dyDescent="0.15">
      <c r="E125" s="19"/>
      <c r="F125" s="19"/>
      <c r="G125" s="19"/>
      <c r="M125" s="19"/>
      <c r="N125" s="19"/>
      <c r="O125" s="19"/>
      <c r="U125" s="19"/>
      <c r="V125" s="19"/>
      <c r="W125" s="19"/>
      <c r="AC125" s="19"/>
      <c r="AD125" s="19"/>
    </row>
    <row r="126" spans="5:30" x14ac:dyDescent="0.15">
      <c r="E126" s="19"/>
      <c r="F126" s="19"/>
      <c r="G126" s="19"/>
      <c r="M126" s="19"/>
      <c r="N126" s="19"/>
      <c r="O126" s="19"/>
      <c r="U126" s="19"/>
      <c r="V126" s="19"/>
      <c r="W126" s="19"/>
      <c r="AC126" s="19"/>
      <c r="AD126" s="19"/>
    </row>
    <row r="127" spans="5:30" x14ac:dyDescent="0.15">
      <c r="E127" s="19"/>
      <c r="F127" s="19"/>
      <c r="G127" s="19"/>
      <c r="M127" s="19"/>
      <c r="N127" s="19"/>
      <c r="O127" s="19"/>
      <c r="U127" s="19"/>
      <c r="V127" s="19"/>
      <c r="W127" s="19"/>
      <c r="AC127" s="19"/>
      <c r="AD127" s="19"/>
    </row>
    <row r="128" spans="5:30" x14ac:dyDescent="0.15">
      <c r="E128" s="19"/>
      <c r="F128" s="19"/>
      <c r="G128" s="19"/>
      <c r="M128" s="19"/>
      <c r="N128" s="19"/>
      <c r="O128" s="19"/>
      <c r="U128" s="19"/>
      <c r="V128" s="19"/>
      <c r="W128" s="19"/>
      <c r="AC128" s="19"/>
      <c r="AD128" s="19"/>
    </row>
    <row r="129" spans="5:30" x14ac:dyDescent="0.15">
      <c r="E129" s="19"/>
      <c r="F129" s="19"/>
      <c r="G129" s="19"/>
      <c r="M129" s="19"/>
      <c r="N129" s="19"/>
      <c r="O129" s="19"/>
      <c r="U129" s="19"/>
      <c r="V129" s="19"/>
      <c r="W129" s="19"/>
      <c r="AC129" s="19"/>
      <c r="AD129" s="19"/>
    </row>
    <row r="130" spans="5:30" x14ac:dyDescent="0.15">
      <c r="E130" s="19"/>
      <c r="F130" s="19"/>
      <c r="G130" s="19"/>
      <c r="M130" s="19"/>
      <c r="N130" s="19"/>
      <c r="O130" s="19"/>
      <c r="U130" s="19"/>
      <c r="V130" s="19"/>
      <c r="W130" s="19"/>
      <c r="AC130" s="19"/>
      <c r="AD130" s="19"/>
    </row>
    <row r="131" spans="5:30" x14ac:dyDescent="0.15">
      <c r="E131" s="19"/>
      <c r="F131" s="19"/>
      <c r="G131" s="19"/>
      <c r="M131" s="19"/>
      <c r="N131" s="19"/>
      <c r="O131" s="19"/>
      <c r="U131" s="19"/>
      <c r="V131" s="19"/>
      <c r="W131" s="19"/>
      <c r="AC131" s="19"/>
      <c r="AD131" s="19"/>
    </row>
    <row r="132" spans="5:30" x14ac:dyDescent="0.15">
      <c r="E132" s="19"/>
      <c r="F132" s="19"/>
      <c r="G132" s="19"/>
      <c r="M132" s="19"/>
      <c r="N132" s="19"/>
      <c r="O132" s="19"/>
      <c r="U132" s="19"/>
      <c r="V132" s="19"/>
      <c r="W132" s="19"/>
      <c r="AC132" s="19"/>
      <c r="AD132" s="19"/>
    </row>
    <row r="133" spans="5:30" x14ac:dyDescent="0.15">
      <c r="E133" s="19"/>
      <c r="F133" s="19"/>
      <c r="G133" s="19"/>
      <c r="M133" s="19"/>
      <c r="N133" s="19"/>
      <c r="O133" s="19"/>
      <c r="U133" s="19"/>
      <c r="V133" s="19"/>
      <c r="W133" s="19"/>
      <c r="AC133" s="19"/>
      <c r="AD133" s="19"/>
    </row>
    <row r="134" spans="5:30" x14ac:dyDescent="0.15">
      <c r="E134" s="19"/>
      <c r="F134" s="19"/>
      <c r="G134" s="19"/>
      <c r="M134" s="19"/>
      <c r="N134" s="19"/>
      <c r="O134" s="19"/>
      <c r="U134" s="19"/>
      <c r="V134" s="19"/>
      <c r="W134" s="19"/>
      <c r="AC134" s="19"/>
      <c r="AD134" s="19"/>
    </row>
    <row r="135" spans="5:30" x14ac:dyDescent="0.15">
      <c r="E135" s="19"/>
      <c r="F135" s="19"/>
      <c r="G135" s="19"/>
      <c r="M135" s="19"/>
      <c r="N135" s="19"/>
      <c r="O135" s="19"/>
      <c r="U135" s="19"/>
      <c r="V135" s="19"/>
      <c r="W135" s="19"/>
      <c r="AC135" s="19"/>
      <c r="AD135" s="19"/>
    </row>
    <row r="136" spans="5:30" x14ac:dyDescent="0.15">
      <c r="E136" s="19"/>
      <c r="F136" s="19"/>
      <c r="G136" s="19"/>
      <c r="M136" s="19"/>
      <c r="N136" s="19"/>
      <c r="O136" s="19"/>
      <c r="U136" s="19"/>
      <c r="V136" s="19"/>
      <c r="W136" s="19"/>
      <c r="AC136" s="19"/>
      <c r="AD136" s="19"/>
    </row>
    <row r="137" spans="5:30" x14ac:dyDescent="0.15">
      <c r="E137" s="19"/>
      <c r="F137" s="19"/>
      <c r="G137" s="19"/>
      <c r="M137" s="19"/>
      <c r="N137" s="19"/>
      <c r="O137" s="19"/>
      <c r="U137" s="19"/>
      <c r="V137" s="19"/>
      <c r="W137" s="19"/>
      <c r="AC137" s="19"/>
      <c r="AD137" s="19"/>
    </row>
    <row r="138" spans="5:30" x14ac:dyDescent="0.15">
      <c r="E138" s="19"/>
      <c r="F138" s="19"/>
      <c r="G138" s="19"/>
      <c r="M138" s="19"/>
      <c r="N138" s="19"/>
      <c r="O138" s="19"/>
      <c r="U138" s="19"/>
      <c r="V138" s="19"/>
      <c r="W138" s="19"/>
      <c r="AC138" s="19"/>
      <c r="AD138" s="19"/>
    </row>
    <row r="139" spans="5:30" x14ac:dyDescent="0.15">
      <c r="E139" s="19"/>
      <c r="F139" s="19"/>
      <c r="G139" s="19"/>
      <c r="M139" s="19"/>
      <c r="N139" s="19"/>
      <c r="O139" s="19"/>
      <c r="U139" s="19"/>
      <c r="V139" s="19"/>
      <c r="W139" s="19"/>
      <c r="AC139" s="19"/>
      <c r="AD139" s="19"/>
    </row>
    <row r="140" spans="5:30" x14ac:dyDescent="0.15">
      <c r="E140" s="19"/>
      <c r="F140" s="19"/>
      <c r="G140" s="19"/>
      <c r="M140" s="19"/>
      <c r="N140" s="19"/>
      <c r="O140" s="19"/>
      <c r="U140" s="19"/>
      <c r="V140" s="19"/>
      <c r="W140" s="19"/>
      <c r="AC140" s="19"/>
      <c r="AD140" s="19"/>
    </row>
    <row r="141" spans="5:30" x14ac:dyDescent="0.15">
      <c r="E141" s="19"/>
      <c r="F141" s="19"/>
      <c r="G141" s="19"/>
      <c r="M141" s="19"/>
      <c r="N141" s="19"/>
      <c r="O141" s="19"/>
      <c r="U141" s="19"/>
      <c r="V141" s="19"/>
      <c r="W141" s="19"/>
      <c r="AC141" s="19"/>
      <c r="AD141" s="19"/>
    </row>
    <row r="142" spans="5:30" x14ac:dyDescent="0.15">
      <c r="E142" s="19"/>
      <c r="F142" s="19"/>
      <c r="G142" s="19"/>
      <c r="M142" s="19"/>
      <c r="N142" s="19"/>
      <c r="O142" s="19"/>
      <c r="U142" s="19"/>
      <c r="V142" s="19"/>
      <c r="W142" s="19"/>
      <c r="AC142" s="19"/>
      <c r="AD142" s="19"/>
    </row>
    <row r="143" spans="5:30" x14ac:dyDescent="0.15">
      <c r="E143" s="19"/>
      <c r="F143" s="19"/>
      <c r="G143" s="19"/>
      <c r="M143" s="19"/>
      <c r="N143" s="19"/>
      <c r="O143" s="19"/>
      <c r="U143" s="19"/>
      <c r="V143" s="19"/>
      <c r="W143" s="19"/>
      <c r="AC143" s="19"/>
      <c r="AD143" s="19"/>
    </row>
    <row r="144" spans="5:30" x14ac:dyDescent="0.15">
      <c r="E144" s="19"/>
      <c r="F144" s="19"/>
      <c r="G144" s="19"/>
      <c r="M144" s="19"/>
      <c r="N144" s="19"/>
      <c r="O144" s="19"/>
      <c r="U144" s="19"/>
      <c r="V144" s="19"/>
      <c r="W144" s="19"/>
      <c r="AC144" s="19"/>
      <c r="AD144" s="19"/>
    </row>
    <row r="145" spans="5:30" x14ac:dyDescent="0.15">
      <c r="E145" s="19"/>
      <c r="F145" s="19"/>
      <c r="G145" s="19"/>
      <c r="M145" s="19"/>
      <c r="N145" s="19"/>
      <c r="O145" s="19"/>
      <c r="U145" s="19"/>
      <c r="V145" s="19"/>
      <c r="W145" s="19"/>
      <c r="AC145" s="19"/>
      <c r="AD145" s="19"/>
    </row>
    <row r="146" spans="5:30" x14ac:dyDescent="0.15">
      <c r="E146" s="19"/>
      <c r="F146" s="19"/>
      <c r="G146" s="19"/>
      <c r="M146" s="19"/>
      <c r="N146" s="19"/>
      <c r="O146" s="19"/>
      <c r="U146" s="19"/>
      <c r="V146" s="19"/>
      <c r="W146" s="19"/>
      <c r="AC146" s="19"/>
      <c r="AD146" s="19"/>
    </row>
    <row r="147" spans="5:30" x14ac:dyDescent="0.15">
      <c r="E147" s="19"/>
      <c r="F147" s="19"/>
      <c r="G147" s="19"/>
      <c r="M147" s="19"/>
      <c r="N147" s="19"/>
      <c r="O147" s="19"/>
      <c r="U147" s="19"/>
      <c r="V147" s="19"/>
      <c r="W147" s="19"/>
      <c r="AC147" s="19"/>
      <c r="AD147" s="19"/>
    </row>
    <row r="148" spans="5:30" x14ac:dyDescent="0.15">
      <c r="E148" s="19"/>
      <c r="F148" s="19"/>
      <c r="G148" s="19"/>
      <c r="M148" s="19"/>
      <c r="N148" s="19"/>
      <c r="O148" s="19"/>
      <c r="U148" s="19"/>
      <c r="V148" s="19"/>
      <c r="W148" s="19"/>
      <c r="AC148" s="19"/>
      <c r="AD148" s="19"/>
    </row>
    <row r="149" spans="5:30" x14ac:dyDescent="0.15">
      <c r="E149" s="19"/>
      <c r="F149" s="19"/>
      <c r="G149" s="19"/>
      <c r="M149" s="19"/>
      <c r="N149" s="19"/>
      <c r="O149" s="19"/>
      <c r="U149" s="19"/>
      <c r="V149" s="19"/>
      <c r="W149" s="19"/>
      <c r="AC149" s="19"/>
      <c r="AD149" s="19"/>
    </row>
    <row r="150" spans="5:30" x14ac:dyDescent="0.15">
      <c r="E150" s="19"/>
      <c r="F150" s="19"/>
      <c r="G150" s="19"/>
      <c r="M150" s="19"/>
      <c r="N150" s="19"/>
      <c r="O150" s="19"/>
      <c r="U150" s="19"/>
      <c r="V150" s="19"/>
      <c r="W150" s="19"/>
      <c r="AC150" s="19"/>
      <c r="AD150" s="19"/>
    </row>
    <row r="151" spans="5:30" x14ac:dyDescent="0.15">
      <c r="E151" s="19"/>
      <c r="F151" s="19"/>
      <c r="G151" s="19"/>
      <c r="M151" s="19"/>
      <c r="N151" s="19"/>
      <c r="O151" s="19"/>
      <c r="U151" s="19"/>
      <c r="V151" s="19"/>
      <c r="W151" s="19"/>
      <c r="AC151" s="19"/>
      <c r="AD151" s="19"/>
    </row>
    <row r="152" spans="5:30" x14ac:dyDescent="0.15">
      <c r="E152" s="19"/>
      <c r="F152" s="19"/>
      <c r="G152" s="19"/>
      <c r="M152" s="19"/>
      <c r="N152" s="19"/>
      <c r="O152" s="19"/>
      <c r="U152" s="19"/>
      <c r="V152" s="19"/>
      <c r="W152" s="19"/>
      <c r="AC152" s="19"/>
      <c r="AD152" s="19"/>
    </row>
    <row r="153" spans="5:30" x14ac:dyDescent="0.15">
      <c r="E153" s="19"/>
      <c r="F153" s="19"/>
      <c r="G153" s="19"/>
      <c r="M153" s="19"/>
      <c r="N153" s="19"/>
      <c r="O153" s="19"/>
      <c r="U153" s="19"/>
      <c r="V153" s="19"/>
      <c r="W153" s="19"/>
      <c r="AC153" s="19"/>
      <c r="AD153" s="19"/>
    </row>
    <row r="154" spans="5:30" x14ac:dyDescent="0.15">
      <c r="E154" s="19"/>
      <c r="F154" s="19"/>
      <c r="G154" s="19"/>
      <c r="M154" s="19"/>
      <c r="N154" s="19"/>
      <c r="O154" s="19"/>
      <c r="U154" s="19"/>
      <c r="V154" s="19"/>
      <c r="W154" s="19"/>
      <c r="AC154" s="19"/>
      <c r="AD154" s="19"/>
    </row>
    <row r="155" spans="5:30" x14ac:dyDescent="0.15">
      <c r="E155" s="19"/>
      <c r="F155" s="19"/>
      <c r="G155" s="19"/>
      <c r="M155" s="19"/>
      <c r="N155" s="19"/>
      <c r="O155" s="19"/>
      <c r="U155" s="19"/>
      <c r="V155" s="19"/>
      <c r="W155" s="19"/>
      <c r="AC155" s="19"/>
      <c r="AD155" s="19"/>
    </row>
    <row r="156" spans="5:30" x14ac:dyDescent="0.15">
      <c r="E156" s="19"/>
      <c r="F156" s="19"/>
      <c r="G156" s="19"/>
      <c r="M156" s="19"/>
      <c r="N156" s="19"/>
      <c r="O156" s="19"/>
      <c r="U156" s="19"/>
      <c r="V156" s="19"/>
      <c r="W156" s="19"/>
      <c r="AC156" s="19"/>
      <c r="AD156" s="19"/>
    </row>
    <row r="157" spans="5:30" x14ac:dyDescent="0.15">
      <c r="E157" s="19"/>
      <c r="F157" s="19"/>
      <c r="G157" s="19"/>
      <c r="M157" s="19"/>
      <c r="N157" s="19"/>
      <c r="O157" s="19"/>
      <c r="U157" s="19"/>
      <c r="V157" s="19"/>
      <c r="W157" s="19"/>
      <c r="AC157" s="19"/>
      <c r="AD157" s="19"/>
    </row>
    <row r="158" spans="5:30" x14ac:dyDescent="0.15">
      <c r="E158" s="19"/>
      <c r="F158" s="19"/>
      <c r="G158" s="19"/>
      <c r="M158" s="19"/>
      <c r="N158" s="19"/>
      <c r="O158" s="19"/>
      <c r="U158" s="19"/>
      <c r="V158" s="19"/>
      <c r="W158" s="19"/>
      <c r="AC158" s="19"/>
      <c r="AD158" s="19"/>
    </row>
    <row r="159" spans="5:30" x14ac:dyDescent="0.15">
      <c r="E159" s="19"/>
      <c r="F159" s="19"/>
      <c r="G159" s="19"/>
      <c r="M159" s="19"/>
      <c r="N159" s="19"/>
      <c r="O159" s="19"/>
      <c r="U159" s="19"/>
      <c r="V159" s="19"/>
      <c r="W159" s="19"/>
      <c r="AC159" s="19"/>
      <c r="AD159" s="19"/>
    </row>
    <row r="160" spans="5:30" x14ac:dyDescent="0.15">
      <c r="E160" s="19"/>
      <c r="F160" s="19"/>
      <c r="G160" s="19"/>
      <c r="M160" s="19"/>
      <c r="N160" s="19"/>
      <c r="O160" s="19"/>
      <c r="U160" s="19"/>
      <c r="V160" s="19"/>
      <c r="W160" s="19"/>
      <c r="AC160" s="19"/>
      <c r="AD160" s="19"/>
    </row>
    <row r="161" spans="5:30" x14ac:dyDescent="0.15">
      <c r="E161" s="19"/>
      <c r="F161" s="19"/>
      <c r="G161" s="19"/>
      <c r="M161" s="19"/>
      <c r="N161" s="19"/>
      <c r="O161" s="19"/>
      <c r="U161" s="19"/>
      <c r="V161" s="19"/>
      <c r="W161" s="19"/>
      <c r="AC161" s="19"/>
      <c r="AD161" s="19"/>
    </row>
    <row r="162" spans="5:30" x14ac:dyDescent="0.15">
      <c r="E162" s="19"/>
      <c r="F162" s="19"/>
      <c r="G162" s="19"/>
      <c r="M162" s="19"/>
      <c r="N162" s="19"/>
      <c r="O162" s="19"/>
      <c r="U162" s="19"/>
      <c r="V162" s="19"/>
      <c r="W162" s="19"/>
      <c r="AC162" s="19"/>
      <c r="AD162" s="19"/>
    </row>
    <row r="163" spans="5:30" x14ac:dyDescent="0.15">
      <c r="E163" s="19"/>
      <c r="F163" s="19"/>
      <c r="G163" s="19"/>
      <c r="M163" s="19"/>
      <c r="N163" s="19"/>
      <c r="O163" s="19"/>
      <c r="U163" s="19"/>
      <c r="V163" s="19"/>
      <c r="W163" s="19"/>
      <c r="AC163" s="19"/>
      <c r="AD163" s="19"/>
    </row>
    <row r="164" spans="5:30" x14ac:dyDescent="0.15">
      <c r="E164" s="19"/>
      <c r="F164" s="19"/>
      <c r="G164" s="19"/>
      <c r="M164" s="19"/>
      <c r="N164" s="19"/>
      <c r="O164" s="19"/>
      <c r="U164" s="19"/>
      <c r="V164" s="19"/>
      <c r="W164" s="19"/>
      <c r="AC164" s="19"/>
      <c r="AD164" s="19"/>
    </row>
    <row r="165" spans="5:30" x14ac:dyDescent="0.15">
      <c r="E165" s="19"/>
      <c r="F165" s="19"/>
      <c r="G165" s="19"/>
      <c r="M165" s="19"/>
      <c r="N165" s="19"/>
      <c r="O165" s="19"/>
      <c r="U165" s="19"/>
      <c r="V165" s="19"/>
      <c r="W165" s="19"/>
      <c r="AC165" s="19"/>
      <c r="AD165" s="19"/>
    </row>
    <row r="166" spans="5:30" x14ac:dyDescent="0.15">
      <c r="E166" s="19"/>
      <c r="F166" s="19"/>
      <c r="G166" s="19"/>
      <c r="M166" s="19"/>
      <c r="N166" s="19"/>
      <c r="O166" s="19"/>
      <c r="U166" s="19"/>
      <c r="V166" s="19"/>
      <c r="W166" s="19"/>
      <c r="AC166" s="19"/>
      <c r="AD166" s="19"/>
    </row>
    <row r="167" spans="5:30" x14ac:dyDescent="0.15">
      <c r="E167" s="19"/>
      <c r="F167" s="19"/>
      <c r="G167" s="19"/>
      <c r="M167" s="19"/>
      <c r="N167" s="19"/>
      <c r="O167" s="19"/>
      <c r="U167" s="19"/>
      <c r="V167" s="19"/>
      <c r="W167" s="19"/>
      <c r="AC167" s="19"/>
      <c r="AD167" s="19"/>
    </row>
    <row r="168" spans="5:30" x14ac:dyDescent="0.15">
      <c r="E168" s="19"/>
      <c r="F168" s="19"/>
      <c r="G168" s="19"/>
      <c r="M168" s="19"/>
      <c r="N168" s="19"/>
      <c r="O168" s="19"/>
      <c r="U168" s="19"/>
      <c r="V168" s="19"/>
      <c r="W168" s="19"/>
      <c r="AC168" s="19"/>
      <c r="AD168" s="19"/>
    </row>
    <row r="169" spans="5:30" x14ac:dyDescent="0.15">
      <c r="E169" s="19"/>
      <c r="F169" s="19"/>
      <c r="G169" s="19"/>
      <c r="M169" s="19"/>
      <c r="N169" s="19"/>
      <c r="O169" s="19"/>
      <c r="U169" s="19"/>
      <c r="V169" s="19"/>
      <c r="W169" s="19"/>
      <c r="AC169" s="19"/>
      <c r="AD169" s="19"/>
    </row>
    <row r="170" spans="5:30" x14ac:dyDescent="0.15">
      <c r="E170" s="19"/>
      <c r="F170" s="19"/>
      <c r="G170" s="19"/>
      <c r="M170" s="19"/>
      <c r="N170" s="19"/>
      <c r="O170" s="19"/>
      <c r="U170" s="19"/>
      <c r="V170" s="19"/>
      <c r="W170" s="19"/>
      <c r="AC170" s="19"/>
      <c r="AD170" s="19"/>
    </row>
    <row r="171" spans="5:30" x14ac:dyDescent="0.15">
      <c r="E171" s="19"/>
      <c r="F171" s="19"/>
      <c r="G171" s="19"/>
      <c r="M171" s="19"/>
      <c r="N171" s="19"/>
      <c r="O171" s="19"/>
      <c r="U171" s="19"/>
      <c r="V171" s="19"/>
      <c r="W171" s="19"/>
      <c r="AC171" s="19"/>
      <c r="AD171" s="19"/>
    </row>
    <row r="172" spans="5:30" x14ac:dyDescent="0.15">
      <c r="E172" s="19"/>
      <c r="F172" s="19"/>
      <c r="G172" s="19"/>
      <c r="M172" s="19"/>
      <c r="N172" s="19"/>
      <c r="O172" s="19"/>
      <c r="U172" s="19"/>
      <c r="V172" s="19"/>
      <c r="W172" s="19"/>
      <c r="AC172" s="19"/>
      <c r="AD172" s="19"/>
    </row>
    <row r="173" spans="5:30" x14ac:dyDescent="0.15">
      <c r="E173" s="19"/>
      <c r="F173" s="19"/>
      <c r="G173" s="19"/>
      <c r="M173" s="19"/>
      <c r="N173" s="19"/>
      <c r="O173" s="19"/>
      <c r="U173" s="19"/>
      <c r="V173" s="19"/>
      <c r="W173" s="19"/>
      <c r="AC173" s="19"/>
      <c r="AD173" s="19"/>
    </row>
    <row r="174" spans="5:30" x14ac:dyDescent="0.15">
      <c r="E174" s="19"/>
      <c r="F174" s="19"/>
      <c r="G174" s="19"/>
      <c r="M174" s="19"/>
      <c r="N174" s="19"/>
      <c r="O174" s="19"/>
      <c r="U174" s="19"/>
      <c r="V174" s="19"/>
      <c r="W174" s="19"/>
      <c r="AC174" s="19"/>
      <c r="AD174" s="19"/>
    </row>
    <row r="175" spans="5:30" x14ac:dyDescent="0.15">
      <c r="E175" s="19"/>
      <c r="F175" s="19"/>
      <c r="G175" s="19"/>
      <c r="M175" s="19"/>
      <c r="N175" s="19"/>
      <c r="O175" s="19"/>
      <c r="U175" s="19"/>
      <c r="V175" s="19"/>
      <c r="W175" s="19"/>
      <c r="AC175" s="19"/>
      <c r="AD175" s="19"/>
    </row>
    <row r="176" spans="5:30" x14ac:dyDescent="0.15">
      <c r="E176" s="19"/>
      <c r="F176" s="19"/>
      <c r="G176" s="19"/>
      <c r="M176" s="19"/>
      <c r="N176" s="19"/>
      <c r="O176" s="19"/>
      <c r="U176" s="19"/>
      <c r="V176" s="19"/>
      <c r="W176" s="19"/>
      <c r="AC176" s="19"/>
      <c r="AD176" s="19"/>
    </row>
    <row r="177" spans="5:30" x14ac:dyDescent="0.15">
      <c r="E177" s="19"/>
      <c r="F177" s="19"/>
      <c r="G177" s="19"/>
      <c r="M177" s="19"/>
      <c r="N177" s="19"/>
      <c r="O177" s="19"/>
      <c r="U177" s="19"/>
      <c r="V177" s="19"/>
      <c r="W177" s="19"/>
      <c r="AC177" s="19"/>
      <c r="AD177" s="19"/>
    </row>
    <row r="178" spans="5:30" x14ac:dyDescent="0.15">
      <c r="E178" s="19"/>
      <c r="F178" s="19"/>
      <c r="G178" s="19"/>
      <c r="M178" s="19"/>
      <c r="N178" s="19"/>
      <c r="O178" s="19"/>
      <c r="U178" s="19"/>
      <c r="V178" s="19"/>
      <c r="W178" s="19"/>
      <c r="AC178" s="19"/>
      <c r="AD178" s="19"/>
    </row>
    <row r="179" spans="5:30" x14ac:dyDescent="0.15">
      <c r="E179" s="19"/>
      <c r="F179" s="19"/>
      <c r="G179" s="19"/>
      <c r="M179" s="19"/>
      <c r="N179" s="19"/>
      <c r="O179" s="19"/>
      <c r="U179" s="19"/>
      <c r="V179" s="19"/>
      <c r="W179" s="19"/>
      <c r="AC179" s="19"/>
      <c r="AD179" s="19"/>
    </row>
    <row r="180" spans="5:30" x14ac:dyDescent="0.15">
      <c r="E180" s="19"/>
      <c r="F180" s="19"/>
      <c r="G180" s="19"/>
      <c r="M180" s="19"/>
      <c r="N180" s="19"/>
      <c r="O180" s="19"/>
      <c r="U180" s="19"/>
      <c r="V180" s="19"/>
      <c r="W180" s="19"/>
      <c r="AC180" s="19"/>
      <c r="AD180" s="19"/>
    </row>
    <row r="181" spans="5:30" x14ac:dyDescent="0.15">
      <c r="E181" s="19"/>
      <c r="F181" s="19"/>
      <c r="G181" s="19"/>
      <c r="M181" s="19"/>
      <c r="N181" s="19"/>
      <c r="O181" s="19"/>
      <c r="U181" s="19"/>
      <c r="V181" s="19"/>
      <c r="W181" s="19"/>
      <c r="AC181" s="19"/>
      <c r="AD181" s="19"/>
    </row>
    <row r="182" spans="5:30" x14ac:dyDescent="0.15">
      <c r="E182" s="19"/>
      <c r="F182" s="19"/>
      <c r="G182" s="19"/>
      <c r="M182" s="19"/>
      <c r="N182" s="19"/>
      <c r="O182" s="19"/>
      <c r="U182" s="19"/>
      <c r="V182" s="19"/>
      <c r="W182" s="19"/>
      <c r="AC182" s="19"/>
      <c r="AD182" s="19"/>
    </row>
    <row r="183" spans="5:30" x14ac:dyDescent="0.15">
      <c r="E183" s="19"/>
      <c r="F183" s="19"/>
      <c r="G183" s="19"/>
      <c r="M183" s="19"/>
      <c r="N183" s="19"/>
      <c r="O183" s="19"/>
      <c r="U183" s="19"/>
      <c r="V183" s="19"/>
      <c r="W183" s="19"/>
      <c r="AC183" s="19"/>
      <c r="AD183" s="19"/>
    </row>
    <row r="184" spans="5:30" x14ac:dyDescent="0.15">
      <c r="E184" s="19"/>
      <c r="F184" s="19"/>
      <c r="G184" s="19"/>
      <c r="M184" s="19"/>
      <c r="N184" s="19"/>
      <c r="O184" s="19"/>
      <c r="U184" s="19"/>
      <c r="V184" s="19"/>
      <c r="W184" s="19"/>
      <c r="AC184" s="19"/>
      <c r="AD184" s="19"/>
    </row>
    <row r="185" spans="5:30" x14ac:dyDescent="0.15">
      <c r="E185" s="19"/>
      <c r="F185" s="19"/>
      <c r="G185" s="19"/>
      <c r="M185" s="19"/>
      <c r="N185" s="19"/>
      <c r="O185" s="19"/>
      <c r="U185" s="19"/>
      <c r="V185" s="19"/>
      <c r="W185" s="19"/>
      <c r="AC185" s="19"/>
      <c r="AD185" s="19"/>
    </row>
    <row r="186" spans="5:30" x14ac:dyDescent="0.15">
      <c r="E186" s="19"/>
      <c r="F186" s="19"/>
      <c r="G186" s="19"/>
      <c r="M186" s="19"/>
      <c r="N186" s="19"/>
      <c r="O186" s="19"/>
      <c r="U186" s="19"/>
      <c r="V186" s="19"/>
      <c r="W186" s="19"/>
      <c r="AC186" s="19"/>
      <c r="AD186" s="19"/>
    </row>
    <row r="187" spans="5:30" x14ac:dyDescent="0.15">
      <c r="E187" s="19"/>
      <c r="F187" s="19"/>
      <c r="G187" s="19"/>
      <c r="M187" s="19"/>
      <c r="N187" s="19"/>
      <c r="O187" s="19"/>
      <c r="U187" s="19"/>
      <c r="V187" s="19"/>
      <c r="W187" s="19"/>
      <c r="AC187" s="19"/>
      <c r="AD187" s="19"/>
    </row>
    <row r="188" spans="5:30" x14ac:dyDescent="0.15">
      <c r="E188" s="19"/>
      <c r="F188" s="19"/>
      <c r="G188" s="19"/>
      <c r="M188" s="19"/>
      <c r="N188" s="19"/>
      <c r="O188" s="19"/>
      <c r="U188" s="19"/>
      <c r="V188" s="19"/>
      <c r="W188" s="19"/>
      <c r="AC188" s="19"/>
      <c r="AD188" s="19"/>
    </row>
    <row r="189" spans="5:30" x14ac:dyDescent="0.15">
      <c r="E189" s="19"/>
      <c r="F189" s="19"/>
      <c r="G189" s="19"/>
      <c r="M189" s="19"/>
      <c r="N189" s="19"/>
      <c r="O189" s="19"/>
      <c r="U189" s="19"/>
      <c r="V189" s="19"/>
      <c r="W189" s="19"/>
      <c r="AC189" s="19"/>
      <c r="AD189" s="19"/>
    </row>
    <row r="190" spans="5:30" x14ac:dyDescent="0.15">
      <c r="E190" s="19"/>
      <c r="F190" s="19"/>
      <c r="G190" s="19"/>
      <c r="M190" s="19"/>
      <c r="N190" s="19"/>
      <c r="O190" s="19"/>
      <c r="U190" s="19"/>
      <c r="V190" s="19"/>
      <c r="W190" s="19"/>
      <c r="AC190" s="19"/>
      <c r="AD190" s="19"/>
    </row>
    <row r="191" spans="5:30" x14ac:dyDescent="0.15">
      <c r="E191" s="19"/>
      <c r="F191" s="19"/>
      <c r="G191" s="19"/>
      <c r="M191" s="19"/>
      <c r="N191" s="19"/>
      <c r="O191" s="19"/>
      <c r="U191" s="19"/>
      <c r="V191" s="19"/>
      <c r="W191" s="19"/>
      <c r="AC191" s="19"/>
      <c r="AD191" s="19"/>
    </row>
    <row r="192" spans="5:30" x14ac:dyDescent="0.15">
      <c r="E192" s="19"/>
      <c r="F192" s="19"/>
      <c r="G192" s="19"/>
      <c r="M192" s="19"/>
      <c r="N192" s="19"/>
      <c r="O192" s="19"/>
      <c r="U192" s="19"/>
      <c r="V192" s="19"/>
      <c r="W192" s="19"/>
      <c r="AC192" s="19"/>
      <c r="AD192" s="19"/>
    </row>
    <row r="193" spans="5:30" x14ac:dyDescent="0.15">
      <c r="E193" s="19"/>
      <c r="F193" s="19"/>
      <c r="G193" s="19"/>
      <c r="M193" s="19"/>
      <c r="N193" s="19"/>
      <c r="O193" s="19"/>
      <c r="U193" s="19"/>
      <c r="V193" s="19"/>
      <c r="W193" s="19"/>
      <c r="AC193" s="19"/>
      <c r="AD193" s="19"/>
    </row>
    <row r="194" spans="5:30" x14ac:dyDescent="0.15">
      <c r="E194" s="19"/>
      <c r="F194" s="19"/>
      <c r="G194" s="19"/>
      <c r="M194" s="19"/>
      <c r="N194" s="19"/>
      <c r="O194" s="19"/>
      <c r="U194" s="19"/>
      <c r="V194" s="19"/>
      <c r="W194" s="19"/>
      <c r="AC194" s="19"/>
      <c r="AD194" s="19"/>
    </row>
    <row r="195" spans="5:30" x14ac:dyDescent="0.15">
      <c r="E195" s="19"/>
      <c r="F195" s="19"/>
      <c r="G195" s="19"/>
      <c r="M195" s="19"/>
      <c r="N195" s="19"/>
      <c r="O195" s="19"/>
      <c r="U195" s="19"/>
      <c r="V195" s="19"/>
      <c r="W195" s="19"/>
      <c r="AC195" s="19"/>
      <c r="AD195" s="19"/>
    </row>
    <row r="196" spans="5:30" x14ac:dyDescent="0.15">
      <c r="E196" s="19"/>
      <c r="F196" s="19"/>
      <c r="G196" s="19"/>
      <c r="M196" s="19"/>
      <c r="N196" s="19"/>
      <c r="O196" s="19"/>
      <c r="U196" s="19"/>
      <c r="V196" s="19"/>
      <c r="W196" s="19"/>
      <c r="AC196" s="19"/>
      <c r="AD196" s="19"/>
    </row>
    <row r="197" spans="5:30" x14ac:dyDescent="0.15">
      <c r="E197" s="19"/>
      <c r="F197" s="19"/>
      <c r="G197" s="19"/>
      <c r="M197" s="19"/>
      <c r="N197" s="19"/>
      <c r="O197" s="19"/>
      <c r="U197" s="19"/>
      <c r="V197" s="19"/>
      <c r="W197" s="19"/>
      <c r="AC197" s="19"/>
      <c r="AD197" s="19"/>
    </row>
    <row r="198" spans="5:30" x14ac:dyDescent="0.15">
      <c r="E198" s="19"/>
      <c r="F198" s="19"/>
      <c r="G198" s="19"/>
      <c r="M198" s="19"/>
      <c r="N198" s="19"/>
      <c r="O198" s="19"/>
      <c r="U198" s="19"/>
      <c r="V198" s="19"/>
      <c r="W198" s="19"/>
      <c r="AC198" s="19"/>
      <c r="AD198" s="19"/>
    </row>
    <row r="199" spans="5:30" x14ac:dyDescent="0.15">
      <c r="E199" s="19"/>
      <c r="F199" s="19"/>
      <c r="G199" s="19"/>
      <c r="M199" s="19"/>
      <c r="N199" s="19"/>
      <c r="O199" s="19"/>
      <c r="U199" s="19"/>
      <c r="V199" s="19"/>
      <c r="W199" s="19"/>
      <c r="AC199" s="19"/>
      <c r="AD199" s="19"/>
    </row>
    <row r="200" spans="5:30" x14ac:dyDescent="0.15">
      <c r="E200" s="19"/>
      <c r="F200" s="19"/>
      <c r="G200" s="19"/>
      <c r="M200" s="19"/>
      <c r="N200" s="19"/>
      <c r="O200" s="19"/>
      <c r="U200" s="19"/>
      <c r="V200" s="19"/>
      <c r="W200" s="19"/>
      <c r="AC200" s="19"/>
      <c r="AD200" s="19"/>
    </row>
    <row r="201" spans="5:30" x14ac:dyDescent="0.15">
      <c r="E201" s="19"/>
      <c r="F201" s="19"/>
      <c r="G201" s="19"/>
      <c r="M201" s="19"/>
      <c r="N201" s="19"/>
      <c r="O201" s="19"/>
      <c r="U201" s="19"/>
      <c r="V201" s="19"/>
      <c r="W201" s="19"/>
      <c r="AC201" s="19"/>
      <c r="AD201" s="19"/>
    </row>
    <row r="202" spans="5:30" x14ac:dyDescent="0.15">
      <c r="E202" s="19"/>
      <c r="F202" s="19"/>
      <c r="G202" s="19"/>
      <c r="M202" s="19"/>
      <c r="N202" s="19"/>
      <c r="O202" s="19"/>
      <c r="U202" s="19"/>
      <c r="V202" s="19"/>
      <c r="W202" s="19"/>
      <c r="AC202" s="19"/>
      <c r="AD202" s="19"/>
    </row>
    <row r="203" spans="5:30" x14ac:dyDescent="0.15">
      <c r="E203" s="19"/>
      <c r="F203" s="19"/>
      <c r="G203" s="19"/>
      <c r="M203" s="19"/>
      <c r="N203" s="19"/>
      <c r="O203" s="19"/>
      <c r="U203" s="19"/>
      <c r="V203" s="19"/>
      <c r="W203" s="19"/>
      <c r="AC203" s="19"/>
      <c r="AD203" s="19"/>
    </row>
    <row r="204" spans="5:30" x14ac:dyDescent="0.15">
      <c r="E204" s="19"/>
      <c r="F204" s="19"/>
      <c r="G204" s="19"/>
      <c r="M204" s="19"/>
      <c r="N204" s="19"/>
      <c r="O204" s="19"/>
      <c r="U204" s="19"/>
      <c r="V204" s="19"/>
      <c r="W204" s="19"/>
      <c r="AC204" s="19"/>
      <c r="AD204" s="19"/>
    </row>
    <row r="205" spans="5:30" x14ac:dyDescent="0.15">
      <c r="E205" s="19"/>
      <c r="F205" s="19"/>
      <c r="G205" s="19"/>
      <c r="M205" s="19"/>
      <c r="N205" s="19"/>
      <c r="O205" s="19"/>
      <c r="U205" s="19"/>
      <c r="V205" s="19"/>
      <c r="AC205" s="19"/>
      <c r="AD205" s="19"/>
    </row>
    <row r="206" spans="5:30" x14ac:dyDescent="0.15">
      <c r="E206" s="19"/>
      <c r="F206" s="19"/>
      <c r="G206" s="19"/>
      <c r="M206" s="19"/>
      <c r="N206" s="19"/>
      <c r="O206" s="19"/>
      <c r="U206" s="19"/>
      <c r="V206" s="19"/>
      <c r="AC206" s="19"/>
      <c r="AD206" s="19"/>
    </row>
    <row r="207" spans="5:30" x14ac:dyDescent="0.15">
      <c r="E207" s="19"/>
      <c r="F207" s="19"/>
      <c r="M207" s="19"/>
      <c r="N207" s="19"/>
      <c r="U207" s="19"/>
      <c r="V207" s="19"/>
      <c r="AC207" s="19"/>
      <c r="AD207" s="19"/>
    </row>
    <row r="208" spans="5:30" x14ac:dyDescent="0.15">
      <c r="E208" s="19"/>
      <c r="F208" s="19"/>
      <c r="M208" s="19"/>
      <c r="N208" s="19"/>
      <c r="AC208" s="19"/>
      <c r="AD208" s="19"/>
    </row>
    <row r="209" spans="5:30" x14ac:dyDescent="0.15">
      <c r="E209" s="19"/>
      <c r="F209" s="19"/>
      <c r="M209" s="19"/>
      <c r="N209" s="19"/>
      <c r="AC209" s="19"/>
      <c r="AD209" s="19"/>
    </row>
  </sheetData>
  <mergeCells count="579">
    <mergeCell ref="AC20:AC21"/>
    <mergeCell ref="X14:X15"/>
    <mergeCell ref="Y14:Y15"/>
    <mergeCell ref="Z14:Z15"/>
    <mergeCell ref="AA14:AA15"/>
    <mergeCell ref="AB14:AB15"/>
    <mergeCell ref="AC14:AC15"/>
    <mergeCell ref="AC12:AC13"/>
    <mergeCell ref="X16:X17"/>
    <mergeCell ref="Y16:Y17"/>
    <mergeCell ref="Z16:Z17"/>
    <mergeCell ref="AA16:AA17"/>
    <mergeCell ref="AB16:AB17"/>
    <mergeCell ref="AC16:AC17"/>
    <mergeCell ref="X18:X19"/>
    <mergeCell ref="Y18:Y19"/>
    <mergeCell ref="Z18:Z19"/>
    <mergeCell ref="AA18:AA19"/>
    <mergeCell ref="AB18:AB19"/>
    <mergeCell ref="AC18:AC19"/>
    <mergeCell ref="Z44:Z45"/>
    <mergeCell ref="Z40:Z41"/>
    <mergeCell ref="Z46:Z47"/>
    <mergeCell ref="Y46:Y47"/>
    <mergeCell ref="Y42:Y43"/>
    <mergeCell ref="Y44:Y45"/>
    <mergeCell ref="X42:X43"/>
    <mergeCell ref="Z42:Z43"/>
    <mergeCell ref="U38:U39"/>
    <mergeCell ref="U46:U47"/>
    <mergeCell ref="U42:U43"/>
    <mergeCell ref="U40:U41"/>
    <mergeCell ref="Y38:Y39"/>
    <mergeCell ref="X36:X37"/>
    <mergeCell ref="X40:X41"/>
    <mergeCell ref="Y40:Y41"/>
    <mergeCell ref="U28:U29"/>
    <mergeCell ref="X38:X39"/>
    <mergeCell ref="U32:U33"/>
    <mergeCell ref="U36:U37"/>
    <mergeCell ref="X44:X45"/>
    <mergeCell ref="Z36:Z37"/>
    <mergeCell ref="Z34:Z35"/>
    <mergeCell ref="Y30:Y31"/>
    <mergeCell ref="Z26:Z27"/>
    <mergeCell ref="U30:U31"/>
    <mergeCell ref="U34:U35"/>
    <mergeCell ref="U24:U25"/>
    <mergeCell ref="Y36:Y37"/>
    <mergeCell ref="U26:U27"/>
    <mergeCell ref="AA26:AA27"/>
    <mergeCell ref="AA28:AA29"/>
    <mergeCell ref="AA32:AA33"/>
    <mergeCell ref="AA34:AA35"/>
    <mergeCell ref="Z28:Z29"/>
    <mergeCell ref="Y34:Y35"/>
    <mergeCell ref="Z32:Z33"/>
    <mergeCell ref="Y32:Y33"/>
    <mergeCell ref="Z30:Z31"/>
    <mergeCell ref="X46:X47"/>
    <mergeCell ref="AC22:AC23"/>
    <mergeCell ref="AC24:AC25"/>
    <mergeCell ref="AC26:AC27"/>
    <mergeCell ref="AC38:AC39"/>
    <mergeCell ref="AC28:AC29"/>
    <mergeCell ref="AC30:AC31"/>
    <mergeCell ref="AC36:AC37"/>
    <mergeCell ref="AB40:AB41"/>
    <mergeCell ref="AB38:AB39"/>
    <mergeCell ref="AB32:AB33"/>
    <mergeCell ref="AC32:AC33"/>
    <mergeCell ref="AC34:AC35"/>
    <mergeCell ref="AC40:AC41"/>
    <mergeCell ref="AB36:AB37"/>
    <mergeCell ref="AA30:AA31"/>
    <mergeCell ref="AB34:AB35"/>
    <mergeCell ref="AB26:AB27"/>
    <mergeCell ref="AB30:AB31"/>
    <mergeCell ref="Y26:Y27"/>
    <mergeCell ref="Y28:Y29"/>
    <mergeCell ref="AB28:AB29"/>
    <mergeCell ref="Z38:Z39"/>
    <mergeCell ref="AA38:AA39"/>
    <mergeCell ref="AB46:AB47"/>
    <mergeCell ref="AA36:AA37"/>
    <mergeCell ref="AC50:AC51"/>
    <mergeCell ref="AC48:AC49"/>
    <mergeCell ref="AA46:AA47"/>
    <mergeCell ref="AC42:AC43"/>
    <mergeCell ref="AB42:AB43"/>
    <mergeCell ref="AA58:AA59"/>
    <mergeCell ref="AA60:AA61"/>
    <mergeCell ref="AC44:AC45"/>
    <mergeCell ref="AC46:AC47"/>
    <mergeCell ref="AB44:AB45"/>
    <mergeCell ref="AB48:AB49"/>
    <mergeCell ref="AA40:AA41"/>
    <mergeCell ref="AA44:AA45"/>
    <mergeCell ref="AA42:AA43"/>
    <mergeCell ref="U48:U49"/>
    <mergeCell ref="AA52:AA53"/>
    <mergeCell ref="AA56:AA57"/>
    <mergeCell ref="AA54:AA55"/>
    <mergeCell ref="Y48:Y49"/>
    <mergeCell ref="AA48:AA49"/>
    <mergeCell ref="AD64:AD65"/>
    <mergeCell ref="AB64:AC65"/>
    <mergeCell ref="AC62:AC63"/>
    <mergeCell ref="AB52:AB53"/>
    <mergeCell ref="AC60:AC61"/>
    <mergeCell ref="AC52:AC53"/>
    <mergeCell ref="AC54:AC55"/>
    <mergeCell ref="AC58:AC59"/>
    <mergeCell ref="AC56:AC57"/>
    <mergeCell ref="AB56:AB57"/>
    <mergeCell ref="AB54:AB55"/>
    <mergeCell ref="AB58:AB59"/>
    <mergeCell ref="Y52:Y53"/>
    <mergeCell ref="Y54:Y55"/>
    <mergeCell ref="Z58:Z59"/>
    <mergeCell ref="AB62:AB63"/>
    <mergeCell ref="AB60:AB61"/>
    <mergeCell ref="AB50:AB51"/>
    <mergeCell ref="X48:X49"/>
    <mergeCell ref="AA62:AA63"/>
    <mergeCell ref="Z60:Z61"/>
    <mergeCell ref="Z62:Z63"/>
    <mergeCell ref="Z52:Z53"/>
    <mergeCell ref="Z54:Z55"/>
    <mergeCell ref="Z56:Z57"/>
    <mergeCell ref="Y60:Y61"/>
    <mergeCell ref="Y58:Y59"/>
    <mergeCell ref="X60:X61"/>
    <mergeCell ref="Z48:Z49"/>
    <mergeCell ref="Z50:Z51"/>
    <mergeCell ref="X52:X53"/>
    <mergeCell ref="U56:U57"/>
    <mergeCell ref="Y50:Y51"/>
    <mergeCell ref="X54:X55"/>
    <mergeCell ref="X58:X59"/>
    <mergeCell ref="AA50:AA51"/>
    <mergeCell ref="S50:S51"/>
    <mergeCell ref="S54:S55"/>
    <mergeCell ref="S52:S53"/>
    <mergeCell ref="U50:U51"/>
    <mergeCell ref="U58:U59"/>
    <mergeCell ref="T58:T59"/>
    <mergeCell ref="Y56:Y57"/>
    <mergeCell ref="U54:U55"/>
    <mergeCell ref="X56:X57"/>
    <mergeCell ref="X50:X51"/>
    <mergeCell ref="U14:U15"/>
    <mergeCell ref="X26:X27"/>
    <mergeCell ref="S48:S49"/>
    <mergeCell ref="T44:T45"/>
    <mergeCell ref="T56:T57"/>
    <mergeCell ref="T48:T49"/>
    <mergeCell ref="T46:T47"/>
    <mergeCell ref="U20:U21"/>
    <mergeCell ref="X32:X33"/>
    <mergeCell ref="X34:X35"/>
    <mergeCell ref="S56:S57"/>
    <mergeCell ref="U52:U53"/>
    <mergeCell ref="U16:U17"/>
    <mergeCell ref="X30:X31"/>
    <mergeCell ref="S22:S23"/>
    <mergeCell ref="S24:S25"/>
    <mergeCell ref="T22:T23"/>
    <mergeCell ref="U44:U45"/>
    <mergeCell ref="U22:U23"/>
    <mergeCell ref="X28:X29"/>
    <mergeCell ref="S46:S47"/>
    <mergeCell ref="T42:T43"/>
    <mergeCell ref="T36:T37"/>
    <mergeCell ref="S36:S37"/>
    <mergeCell ref="V64:V65"/>
    <mergeCell ref="T62:T63"/>
    <mergeCell ref="U62:U63"/>
    <mergeCell ref="T64:U65"/>
    <mergeCell ref="W64:W65"/>
    <mergeCell ref="U60:U61"/>
    <mergeCell ref="S58:S59"/>
    <mergeCell ref="Y62:Y63"/>
    <mergeCell ref="T60:T61"/>
    <mergeCell ref="X62:X63"/>
    <mergeCell ref="S60:S61"/>
    <mergeCell ref="Y64:Y65"/>
    <mergeCell ref="Q16:Q17"/>
    <mergeCell ref="S16:S17"/>
    <mergeCell ref="S62:S63"/>
    <mergeCell ref="T16:T17"/>
    <mergeCell ref="Q62:Q63"/>
    <mergeCell ref="R16:R17"/>
    <mergeCell ref="T28:T29"/>
    <mergeCell ref="Q26:Q27"/>
    <mergeCell ref="T40:T41"/>
    <mergeCell ref="S40:S41"/>
    <mergeCell ref="T38:T39"/>
    <mergeCell ref="R34:R35"/>
    <mergeCell ref="S38:S39"/>
    <mergeCell ref="Q38:Q39"/>
    <mergeCell ref="T52:T53"/>
    <mergeCell ref="T54:T55"/>
    <mergeCell ref="T20:T21"/>
    <mergeCell ref="S20:S21"/>
    <mergeCell ref="T24:T25"/>
    <mergeCell ref="T50:T51"/>
    <mergeCell ref="M42:M43"/>
    <mergeCell ref="M40:M41"/>
    <mergeCell ref="P44:P45"/>
    <mergeCell ref="R14:R15"/>
    <mergeCell ref="P16:P17"/>
    <mergeCell ref="P14:P15"/>
    <mergeCell ref="M22:M23"/>
    <mergeCell ref="M16:M17"/>
    <mergeCell ref="R24:R25"/>
    <mergeCell ref="P26:P27"/>
    <mergeCell ref="Q20:Q21"/>
    <mergeCell ref="R20:R21"/>
    <mergeCell ref="R22:R23"/>
    <mergeCell ref="Q22:Q23"/>
    <mergeCell ref="P20:P21"/>
    <mergeCell ref="P22:P23"/>
    <mergeCell ref="Q24:Q25"/>
    <mergeCell ref="P40:P41"/>
    <mergeCell ref="R30:R31"/>
    <mergeCell ref="M14:M15"/>
    <mergeCell ref="M30:M31"/>
    <mergeCell ref="R38:R39"/>
    <mergeCell ref="M28:M29"/>
    <mergeCell ref="M26:M27"/>
    <mergeCell ref="R58:R59"/>
    <mergeCell ref="L48:L49"/>
    <mergeCell ref="L44:L45"/>
    <mergeCell ref="Q48:Q49"/>
    <mergeCell ref="L64:M65"/>
    <mergeCell ref="Q60:Q61"/>
    <mergeCell ref="P62:P63"/>
    <mergeCell ref="L60:L61"/>
    <mergeCell ref="R62:R63"/>
    <mergeCell ref="P56:P57"/>
    <mergeCell ref="L56:L57"/>
    <mergeCell ref="L50:L51"/>
    <mergeCell ref="M44:M45"/>
    <mergeCell ref="M46:M47"/>
    <mergeCell ref="R48:R49"/>
    <mergeCell ref="R60:R61"/>
    <mergeCell ref="Q64:Q65"/>
    <mergeCell ref="P46:P47"/>
    <mergeCell ref="M48:M49"/>
    <mergeCell ref="R52:R53"/>
    <mergeCell ref="P48:P49"/>
    <mergeCell ref="R50:R51"/>
    <mergeCell ref="R54:R55"/>
    <mergeCell ref="R56:R57"/>
    <mergeCell ref="L105:M105"/>
    <mergeCell ref="N64:N65"/>
    <mergeCell ref="L58:L59"/>
    <mergeCell ref="L62:L63"/>
    <mergeCell ref="M62:M63"/>
    <mergeCell ref="Q50:Q51"/>
    <mergeCell ref="Q58:Q59"/>
    <mergeCell ref="Q52:Q53"/>
    <mergeCell ref="Q54:Q55"/>
    <mergeCell ref="P60:P61"/>
    <mergeCell ref="P58:P59"/>
    <mergeCell ref="M50:M51"/>
    <mergeCell ref="P54:P55"/>
    <mergeCell ref="P50:P51"/>
    <mergeCell ref="P52:P53"/>
    <mergeCell ref="M60:M61"/>
    <mergeCell ref="M58:M59"/>
    <mergeCell ref="M56:M57"/>
    <mergeCell ref="M54:M55"/>
    <mergeCell ref="L54:L55"/>
    <mergeCell ref="L52:L53"/>
    <mergeCell ref="M52:M53"/>
    <mergeCell ref="I48:I49"/>
    <mergeCell ref="I44:I45"/>
    <mergeCell ref="I46:I47"/>
    <mergeCell ref="I42:I43"/>
    <mergeCell ref="I64:I65"/>
    <mergeCell ref="J60:J61"/>
    <mergeCell ref="I52:I53"/>
    <mergeCell ref="I62:I63"/>
    <mergeCell ref="I60:I61"/>
    <mergeCell ref="I54:I55"/>
    <mergeCell ref="J56:J57"/>
    <mergeCell ref="I58:I59"/>
    <mergeCell ref="I56:I57"/>
    <mergeCell ref="J54:J55"/>
    <mergeCell ref="J52:J53"/>
    <mergeCell ref="J46:J47"/>
    <mergeCell ref="J44:J45"/>
    <mergeCell ref="J42:J43"/>
    <mergeCell ref="J48:J49"/>
    <mergeCell ref="J18:J19"/>
    <mergeCell ref="L14:L15"/>
    <mergeCell ref="K30:K31"/>
    <mergeCell ref="L34:L35"/>
    <mergeCell ref="L36:L37"/>
    <mergeCell ref="K48:K49"/>
    <mergeCell ref="L46:L47"/>
    <mergeCell ref="L42:L43"/>
    <mergeCell ref="K38:K39"/>
    <mergeCell ref="K46:K47"/>
    <mergeCell ref="K44:K45"/>
    <mergeCell ref="L40:L41"/>
    <mergeCell ref="K40:K41"/>
    <mergeCell ref="J40:J41"/>
    <mergeCell ref="M20:M21"/>
    <mergeCell ref="I18:I19"/>
    <mergeCell ref="I12:I13"/>
    <mergeCell ref="M12:M13"/>
    <mergeCell ref="M10:M11"/>
    <mergeCell ref="I22:I23"/>
    <mergeCell ref="J14:J15"/>
    <mergeCell ref="H22:H23"/>
    <mergeCell ref="L24:L25"/>
    <mergeCell ref="K20:K21"/>
    <mergeCell ref="I24:I25"/>
    <mergeCell ref="K24:K25"/>
    <mergeCell ref="L18:L19"/>
    <mergeCell ref="K18:K19"/>
    <mergeCell ref="H24:H25"/>
    <mergeCell ref="H16:H17"/>
    <mergeCell ref="L20:L21"/>
    <mergeCell ref="K22:K23"/>
    <mergeCell ref="J24:J25"/>
    <mergeCell ref="J22:J23"/>
    <mergeCell ref="L22:L23"/>
    <mergeCell ref="K14:K15"/>
    <mergeCell ref="L16:L17"/>
    <mergeCell ref="I20:I21"/>
    <mergeCell ref="X24:X25"/>
    <mergeCell ref="R10:R11"/>
    <mergeCell ref="Q14:Q15"/>
    <mergeCell ref="T14:T15"/>
    <mergeCell ref="S8:S9"/>
    <mergeCell ref="S14:S15"/>
    <mergeCell ref="B20:F21"/>
    <mergeCell ref="I16:I17"/>
    <mergeCell ref="J20:J21"/>
    <mergeCell ref="B9:F19"/>
    <mergeCell ref="H10:H11"/>
    <mergeCell ref="H14:H15"/>
    <mergeCell ref="H12:H13"/>
    <mergeCell ref="I14:I15"/>
    <mergeCell ref="J16:J17"/>
    <mergeCell ref="J10:J11"/>
    <mergeCell ref="H20:H21"/>
    <mergeCell ref="H18:H19"/>
    <mergeCell ref="J12:J13"/>
    <mergeCell ref="I8:I9"/>
    <mergeCell ref="L10:L11"/>
    <mergeCell ref="I10:I11"/>
    <mergeCell ref="L12:L13"/>
    <mergeCell ref="M18:M19"/>
    <mergeCell ref="T12:T13"/>
    <mergeCell ref="P10:P11"/>
    <mergeCell ref="R2:R3"/>
    <mergeCell ref="Q2:Q3"/>
    <mergeCell ref="U10:U11"/>
    <mergeCell ref="U12:U13"/>
    <mergeCell ref="Q10:Q11"/>
    <mergeCell ref="R8:R9"/>
    <mergeCell ref="U8:U9"/>
    <mergeCell ref="S12:S13"/>
    <mergeCell ref="S10:S11"/>
    <mergeCell ref="T10:T11"/>
    <mergeCell ref="Z2:Z3"/>
    <mergeCell ref="AA24:AA25"/>
    <mergeCell ref="AB22:AB23"/>
    <mergeCell ref="Y22:Y23"/>
    <mergeCell ref="Z22:Z23"/>
    <mergeCell ref="AA22:AA23"/>
    <mergeCell ref="AB24:AB25"/>
    <mergeCell ref="AB2:AB3"/>
    <mergeCell ref="Y2:Y3"/>
    <mergeCell ref="Y24:Y25"/>
    <mergeCell ref="Z24:Z25"/>
    <mergeCell ref="Y12:Y13"/>
    <mergeCell ref="Z12:Z13"/>
    <mergeCell ref="AA12:AA13"/>
    <mergeCell ref="AB12:AB13"/>
    <mergeCell ref="Y20:Y21"/>
    <mergeCell ref="Z20:Z21"/>
    <mergeCell ref="AA20:AA21"/>
    <mergeCell ref="AB20:AB21"/>
    <mergeCell ref="AA10:AA11"/>
    <mergeCell ref="AB10:AB11"/>
    <mergeCell ref="X2:X3"/>
    <mergeCell ref="X22:X23"/>
    <mergeCell ref="L6:L7"/>
    <mergeCell ref="U4:U5"/>
    <mergeCell ref="T6:T7"/>
    <mergeCell ref="S6:S7"/>
    <mergeCell ref="M6:M7"/>
    <mergeCell ref="U6:U7"/>
    <mergeCell ref="P6:P7"/>
    <mergeCell ref="L2:L3"/>
    <mergeCell ref="T2:T3"/>
    <mergeCell ref="P2:P3"/>
    <mergeCell ref="Q6:Q7"/>
    <mergeCell ref="R6:R7"/>
    <mergeCell ref="S4:S5"/>
    <mergeCell ref="M4:M5"/>
    <mergeCell ref="X12:X13"/>
    <mergeCell ref="X20:X21"/>
    <mergeCell ref="P12:P13"/>
    <mergeCell ref="Q12:Q13"/>
    <mergeCell ref="R12:R13"/>
    <mergeCell ref="T8:T9"/>
    <mergeCell ref="P4:P5"/>
    <mergeCell ref="L8:L9"/>
    <mergeCell ref="K6:K7"/>
    <mergeCell ref="P32:P33"/>
    <mergeCell ref="Q30:Q31"/>
    <mergeCell ref="T30:T31"/>
    <mergeCell ref="S30:S31"/>
    <mergeCell ref="T32:T33"/>
    <mergeCell ref="S32:S33"/>
    <mergeCell ref="K4:K5"/>
    <mergeCell ref="T4:T5"/>
    <mergeCell ref="R4:R5"/>
    <mergeCell ref="Q4:Q5"/>
    <mergeCell ref="L4:L5"/>
    <mergeCell ref="S28:S29"/>
    <mergeCell ref="Q28:Q29"/>
    <mergeCell ref="P28:P29"/>
    <mergeCell ref="R28:R29"/>
    <mergeCell ref="S26:S27"/>
    <mergeCell ref="P24:P25"/>
    <mergeCell ref="R32:R33"/>
    <mergeCell ref="Q32:Q33"/>
    <mergeCell ref="K12:K13"/>
    <mergeCell ref="K10:K11"/>
    <mergeCell ref="K16:K17"/>
    <mergeCell ref="M24:M25"/>
    <mergeCell ref="R46:R47"/>
    <mergeCell ref="Q46:Q47"/>
    <mergeCell ref="B2:E3"/>
    <mergeCell ref="B7:C8"/>
    <mergeCell ref="J8:J9"/>
    <mergeCell ref="H8:H9"/>
    <mergeCell ref="F2:F3"/>
    <mergeCell ref="B4:F5"/>
    <mergeCell ref="J4:J5"/>
    <mergeCell ref="H2:H3"/>
    <mergeCell ref="J2:J3"/>
    <mergeCell ref="I2:I3"/>
    <mergeCell ref="H6:H7"/>
    <mergeCell ref="H4:H5"/>
    <mergeCell ref="I4:I5"/>
    <mergeCell ref="J6:J7"/>
    <mergeCell ref="I6:I7"/>
    <mergeCell ref="K8:K9"/>
    <mergeCell ref="M32:M33"/>
    <mergeCell ref="P30:P31"/>
    <mergeCell ref="P8:P9"/>
    <mergeCell ref="Q8:Q9"/>
    <mergeCell ref="M8:M9"/>
    <mergeCell ref="Q34:Q35"/>
    <mergeCell ref="S34:S35"/>
    <mergeCell ref="T34:T35"/>
    <mergeCell ref="R36:R37"/>
    <mergeCell ref="Q42:Q43"/>
    <mergeCell ref="T26:T27"/>
    <mergeCell ref="R26:R27"/>
    <mergeCell ref="Q36:Q37"/>
    <mergeCell ref="P38:P39"/>
    <mergeCell ref="P36:P37"/>
    <mergeCell ref="R40:R41"/>
    <mergeCell ref="Q40:Q41"/>
    <mergeCell ref="S42:S43"/>
    <mergeCell ref="P34:P35"/>
    <mergeCell ref="P42:P43"/>
    <mergeCell ref="I26:I27"/>
    <mergeCell ref="I36:I37"/>
    <mergeCell ref="I32:I33"/>
    <mergeCell ref="J32:J33"/>
    <mergeCell ref="I30:I31"/>
    <mergeCell ref="J30:J31"/>
    <mergeCell ref="S44:S45"/>
    <mergeCell ref="R44:R45"/>
    <mergeCell ref="R42:R43"/>
    <mergeCell ref="L38:L39"/>
    <mergeCell ref="M34:M35"/>
    <mergeCell ref="M36:M37"/>
    <mergeCell ref="M38:M39"/>
    <mergeCell ref="Q44:Q45"/>
    <mergeCell ref="K34:K35"/>
    <mergeCell ref="K36:K37"/>
    <mergeCell ref="L26:L27"/>
    <mergeCell ref="L32:L33"/>
    <mergeCell ref="K28:K29"/>
    <mergeCell ref="L28:L29"/>
    <mergeCell ref="K42:K43"/>
    <mergeCell ref="K26:K27"/>
    <mergeCell ref="K32:K33"/>
    <mergeCell ref="L30:L31"/>
    <mergeCell ref="B40:B41"/>
    <mergeCell ref="C41:E42"/>
    <mergeCell ref="C38:E39"/>
    <mergeCell ref="J26:J27"/>
    <mergeCell ref="H32:H33"/>
    <mergeCell ref="H38:H39"/>
    <mergeCell ref="H34:H35"/>
    <mergeCell ref="H36:H37"/>
    <mergeCell ref="H26:H27"/>
    <mergeCell ref="H30:H31"/>
    <mergeCell ref="H28:H29"/>
    <mergeCell ref="H40:H41"/>
    <mergeCell ref="I38:I39"/>
    <mergeCell ref="J36:J37"/>
    <mergeCell ref="J38:J39"/>
    <mergeCell ref="I34:I35"/>
    <mergeCell ref="I40:I41"/>
    <mergeCell ref="B26:F28"/>
    <mergeCell ref="B32:F34"/>
    <mergeCell ref="I28:I29"/>
    <mergeCell ref="J34:J35"/>
    <mergeCell ref="J28:J29"/>
    <mergeCell ref="B35:F37"/>
    <mergeCell ref="B29:F31"/>
    <mergeCell ref="B52:F52"/>
    <mergeCell ref="H52:H53"/>
    <mergeCell ref="C50:F51"/>
    <mergeCell ref="C43:E44"/>
    <mergeCell ref="B45:F47"/>
    <mergeCell ref="H46:H47"/>
    <mergeCell ref="H48:H49"/>
    <mergeCell ref="F43:F44"/>
    <mergeCell ref="H44:H45"/>
    <mergeCell ref="H42:H43"/>
    <mergeCell ref="H50:H51"/>
    <mergeCell ref="P18:P19"/>
    <mergeCell ref="Q18:Q19"/>
    <mergeCell ref="R18:R19"/>
    <mergeCell ref="S18:S19"/>
    <mergeCell ref="T18:T19"/>
    <mergeCell ref="U18:U19"/>
    <mergeCell ref="X10:X11"/>
    <mergeCell ref="Z10:Z11"/>
    <mergeCell ref="H62:H63"/>
    <mergeCell ref="H60:H61"/>
    <mergeCell ref="H54:H55"/>
    <mergeCell ref="H58:H59"/>
    <mergeCell ref="H56:H57"/>
    <mergeCell ref="K52:K53"/>
    <mergeCell ref="J50:J51"/>
    <mergeCell ref="I50:I51"/>
    <mergeCell ref="K60:K61"/>
    <mergeCell ref="K54:K55"/>
    <mergeCell ref="J58:J59"/>
    <mergeCell ref="K58:K59"/>
    <mergeCell ref="K56:K57"/>
    <mergeCell ref="K62:K63"/>
    <mergeCell ref="J62:J63"/>
    <mergeCell ref="K50:K51"/>
    <mergeCell ref="X4:X5"/>
    <mergeCell ref="Y4:Y5"/>
    <mergeCell ref="Z4:Z5"/>
    <mergeCell ref="AA4:AA5"/>
    <mergeCell ref="AB4:AB5"/>
    <mergeCell ref="AC4:AC5"/>
    <mergeCell ref="AC10:AC11"/>
    <mergeCell ref="X6:X7"/>
    <mergeCell ref="Y6:Y7"/>
    <mergeCell ref="Z6:Z7"/>
    <mergeCell ref="AA6:AA7"/>
    <mergeCell ref="AB6:AB7"/>
    <mergeCell ref="AC6:AC7"/>
    <mergeCell ref="X8:X9"/>
    <mergeCell ref="Y8:Y9"/>
    <mergeCell ref="Z8:Z9"/>
    <mergeCell ref="AA8:AA9"/>
    <mergeCell ref="AB8:AB9"/>
    <mergeCell ref="AC8:AC9"/>
  </mergeCells>
  <phoneticPr fontId="3"/>
  <conditionalFormatting sqref="AA52:AA55 K44:K47 K60:K61 S48:S50 S44:S45 S40:S41">
    <cfRule type="expression" dxfId="12" priority="0" stopIfTrue="1">
      <formula>COUNTIF(K:K,K40)&gt;=2</formula>
    </cfRule>
  </conditionalFormatting>
  <printOptions horizontalCentered="1" verticalCentered="1"/>
  <pageMargins left="0" right="0" top="0" bottom="0" header="0" footer="0"/>
  <pageSetup paperSize="9" scale="70" orientation="landscape" r:id="rId1"/>
  <headerFooter>
    <oddHeader>&amp;R2021年8月1日現在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4">
    <pageSetUpPr fitToPage="1"/>
  </sheetPr>
  <dimension ref="A1:AE209"/>
  <sheetViews>
    <sheetView showZeros="0" view="pageBreakPreview" topLeftCell="F1" zoomScale="80" zoomScaleNormal="100" zoomScaleSheetLayoutView="80" zoomScalePageLayoutView="75" workbookViewId="0">
      <selection activeCell="Y36" sqref="Y36:Y37"/>
    </sheetView>
  </sheetViews>
  <sheetFormatPr defaultColWidth="8.875" defaultRowHeight="13.5" x14ac:dyDescent="0.15"/>
  <cols>
    <col min="1" max="1" width="8.875" style="2"/>
    <col min="2" max="4" width="6.625" style="2" customWidth="1"/>
    <col min="5" max="6" width="5.625" style="2" customWidth="1"/>
    <col min="7" max="7" width="0.875" style="2" customWidth="1"/>
    <col min="8" max="8" width="2.625" style="2" customWidth="1"/>
    <col min="9" max="9" width="28.125" style="2" customWidth="1"/>
    <col min="10" max="10" width="5.625" style="97" customWidth="1"/>
    <col min="11" max="12" width="6.625" style="2" customWidth="1"/>
    <col min="13" max="13" width="3.625" style="2" customWidth="1"/>
    <col min="14" max="14" width="5.625" style="2" customWidth="1"/>
    <col min="15" max="15" width="0.875" style="2" customWidth="1"/>
    <col min="16" max="16" width="2.625" style="2" customWidth="1"/>
    <col min="17" max="17" width="28.125" style="2" customWidth="1"/>
    <col min="18" max="18" width="5.625" style="97" customWidth="1"/>
    <col min="19" max="20" width="6.625" style="2" customWidth="1"/>
    <col min="21" max="21" width="3.625" style="2" customWidth="1"/>
    <col min="22" max="22" width="5.625" style="2" customWidth="1"/>
    <col min="23" max="23" width="0.875" style="2" customWidth="1"/>
    <col min="24" max="24" width="2.625" style="2" customWidth="1"/>
    <col min="25" max="25" width="28.125" style="2" customWidth="1"/>
    <col min="26" max="26" width="5.625" style="97" customWidth="1"/>
    <col min="27" max="28" width="6.625" style="2" customWidth="1"/>
    <col min="29" max="29" width="3.625" style="2" customWidth="1"/>
    <col min="30" max="30" width="5.625" style="2" customWidth="1"/>
    <col min="31" max="16384" width="8.875" style="2"/>
  </cols>
  <sheetData>
    <row r="1" spans="1:30" ht="13.7" customHeight="1" thickBot="1" x14ac:dyDescent="0.2">
      <c r="A1" s="1"/>
      <c r="B1" s="1"/>
      <c r="C1" s="1"/>
      <c r="D1" s="1"/>
      <c r="E1" s="1"/>
      <c r="F1" s="1"/>
      <c r="H1" s="1"/>
      <c r="I1" s="1"/>
      <c r="J1" s="93"/>
      <c r="K1" s="1"/>
      <c r="L1" s="1"/>
      <c r="M1" s="1"/>
      <c r="N1" s="1"/>
      <c r="P1" s="1"/>
      <c r="Q1" s="1"/>
      <c r="R1" s="93"/>
      <c r="S1" s="1"/>
      <c r="T1" s="1"/>
      <c r="U1" s="1"/>
      <c r="V1" s="1"/>
      <c r="X1" s="1"/>
      <c r="Y1" s="1"/>
      <c r="Z1" s="93"/>
      <c r="AA1" s="1"/>
      <c r="AB1" s="1"/>
      <c r="AC1" s="1"/>
      <c r="AD1" s="1"/>
    </row>
    <row r="2" spans="1:30" ht="13.7" customHeight="1" x14ac:dyDescent="0.15">
      <c r="A2" s="1"/>
      <c r="B2" s="469" t="s">
        <v>1235</v>
      </c>
      <c r="C2" s="469"/>
      <c r="D2" s="469"/>
      <c r="E2" s="469"/>
      <c r="F2" s="470">
        <v>8</v>
      </c>
      <c r="G2" s="3"/>
      <c r="H2" s="471" t="s">
        <v>789</v>
      </c>
      <c r="I2" s="477" t="s">
        <v>380</v>
      </c>
      <c r="J2" s="473" t="s">
        <v>798</v>
      </c>
      <c r="K2" s="4" t="s">
        <v>759</v>
      </c>
      <c r="L2" s="477" t="s">
        <v>879</v>
      </c>
      <c r="M2" s="4" t="s">
        <v>675</v>
      </c>
      <c r="N2" s="5" t="s">
        <v>1290</v>
      </c>
      <c r="O2" s="3"/>
      <c r="P2" s="471" t="s">
        <v>789</v>
      </c>
      <c r="Q2" s="477" t="s">
        <v>380</v>
      </c>
      <c r="R2" s="473" t="s">
        <v>798</v>
      </c>
      <c r="S2" s="4" t="s">
        <v>759</v>
      </c>
      <c r="T2" s="477" t="s">
        <v>879</v>
      </c>
      <c r="U2" s="4" t="s">
        <v>675</v>
      </c>
      <c r="V2" s="5" t="s">
        <v>1290</v>
      </c>
      <c r="W2" s="3"/>
      <c r="X2" s="471" t="s">
        <v>789</v>
      </c>
      <c r="Y2" s="477" t="s">
        <v>380</v>
      </c>
      <c r="Z2" s="473" t="s">
        <v>798</v>
      </c>
      <c r="AA2" s="4" t="s">
        <v>759</v>
      </c>
      <c r="AB2" s="477" t="s">
        <v>879</v>
      </c>
      <c r="AC2" s="4" t="s">
        <v>675</v>
      </c>
      <c r="AD2" s="5" t="s">
        <v>1290</v>
      </c>
    </row>
    <row r="3" spans="1:30" ht="13.7" customHeight="1" x14ac:dyDescent="0.15">
      <c r="B3" s="469"/>
      <c r="C3" s="469"/>
      <c r="D3" s="469"/>
      <c r="E3" s="469"/>
      <c r="F3" s="470"/>
      <c r="G3" s="6"/>
      <c r="H3" s="472"/>
      <c r="I3" s="478"/>
      <c r="J3" s="474"/>
      <c r="K3" s="7" t="s">
        <v>816</v>
      </c>
      <c r="L3" s="478"/>
      <c r="M3" s="7" t="s">
        <v>465</v>
      </c>
      <c r="N3" s="49" t="s">
        <v>1291</v>
      </c>
      <c r="O3" s="6"/>
      <c r="P3" s="472"/>
      <c r="Q3" s="478"/>
      <c r="R3" s="474"/>
      <c r="S3" s="7" t="s">
        <v>816</v>
      </c>
      <c r="T3" s="478"/>
      <c r="U3" s="7" t="s">
        <v>465</v>
      </c>
      <c r="V3" s="49" t="s">
        <v>1291</v>
      </c>
      <c r="W3" s="6"/>
      <c r="X3" s="472"/>
      <c r="Y3" s="478"/>
      <c r="Z3" s="474"/>
      <c r="AA3" s="7" t="s">
        <v>816</v>
      </c>
      <c r="AB3" s="478"/>
      <c r="AC3" s="7" t="s">
        <v>465</v>
      </c>
      <c r="AD3" s="49" t="s">
        <v>1291</v>
      </c>
    </row>
    <row r="4" spans="1:30" ht="13.7" customHeight="1" x14ac:dyDescent="0.15">
      <c r="B4" s="456" t="s">
        <v>857</v>
      </c>
      <c r="C4" s="456"/>
      <c r="D4" s="456"/>
      <c r="E4" s="456"/>
      <c r="F4" s="456"/>
      <c r="G4" s="8"/>
      <c r="H4" s="397"/>
      <c r="I4" s="467" t="s">
        <v>757</v>
      </c>
      <c r="J4" s="394"/>
      <c r="K4" s="475"/>
      <c r="L4" s="389"/>
      <c r="M4" s="396"/>
      <c r="N4" s="119"/>
      <c r="O4" s="8"/>
      <c r="P4" s="507"/>
      <c r="Q4" s="564" t="s">
        <v>1889</v>
      </c>
      <c r="R4" s="448"/>
      <c r="S4" s="517" t="s">
        <v>1781</v>
      </c>
      <c r="T4" s="518"/>
      <c r="U4" s="379" t="s">
        <v>7</v>
      </c>
      <c r="V4" s="120">
        <v>1300</v>
      </c>
      <c r="W4" s="8"/>
      <c r="X4" s="393"/>
      <c r="Y4" s="467" t="s">
        <v>979</v>
      </c>
      <c r="Z4" s="394"/>
      <c r="AA4" s="475"/>
      <c r="AB4" s="389"/>
      <c r="AC4" s="396"/>
      <c r="AD4" s="119"/>
    </row>
    <row r="5" spans="1:30" ht="13.7" customHeight="1" x14ac:dyDescent="0.15">
      <c r="B5" s="456"/>
      <c r="C5" s="456"/>
      <c r="D5" s="456"/>
      <c r="E5" s="456"/>
      <c r="F5" s="456"/>
      <c r="G5" s="10"/>
      <c r="H5" s="393"/>
      <c r="I5" s="468"/>
      <c r="J5" s="395"/>
      <c r="K5" s="476"/>
      <c r="L5" s="390"/>
      <c r="M5" s="392"/>
      <c r="N5" s="48">
        <f>N4*1.08</f>
        <v>0</v>
      </c>
      <c r="O5" s="10"/>
      <c r="P5" s="508"/>
      <c r="Q5" s="451"/>
      <c r="R5" s="449"/>
      <c r="S5" s="376"/>
      <c r="T5" s="378"/>
      <c r="U5" s="380"/>
      <c r="V5" s="121" t="s">
        <v>22</v>
      </c>
      <c r="W5" s="10"/>
      <c r="X5" s="393"/>
      <c r="Y5" s="468"/>
      <c r="Z5" s="395"/>
      <c r="AA5" s="476"/>
      <c r="AB5" s="390"/>
      <c r="AC5" s="392"/>
      <c r="AD5" s="48">
        <f>AD4*1.08</f>
        <v>0</v>
      </c>
    </row>
    <row r="6" spans="1:30" ht="13.7" customHeight="1" thickBot="1" x14ac:dyDescent="0.2">
      <c r="B6" s="24"/>
      <c r="C6" s="24"/>
      <c r="D6" s="42"/>
      <c r="E6" s="13"/>
      <c r="F6" s="55"/>
      <c r="G6" s="8"/>
      <c r="H6" s="393"/>
      <c r="I6" s="437" t="s">
        <v>1186</v>
      </c>
      <c r="J6" s="394"/>
      <c r="K6" s="387" t="s">
        <v>531</v>
      </c>
      <c r="L6" s="389"/>
      <c r="M6" s="396" t="s">
        <v>1132</v>
      </c>
      <c r="N6" s="119">
        <v>1200</v>
      </c>
      <c r="O6" s="8"/>
      <c r="P6" s="505"/>
      <c r="Q6" s="450" t="s">
        <v>1851</v>
      </c>
      <c r="R6" s="448"/>
      <c r="S6" s="375" t="s">
        <v>1853</v>
      </c>
      <c r="T6" s="377"/>
      <c r="U6" s="379" t="s">
        <v>7</v>
      </c>
      <c r="V6" s="120">
        <v>1500</v>
      </c>
      <c r="W6" s="8"/>
      <c r="X6" s="393"/>
      <c r="Y6" s="437" t="s">
        <v>1143</v>
      </c>
      <c r="Z6" s="427"/>
      <c r="AA6" s="387" t="s">
        <v>829</v>
      </c>
      <c r="AB6" s="389"/>
      <c r="AC6" s="396" t="s">
        <v>555</v>
      </c>
      <c r="AD6" s="119">
        <v>1300</v>
      </c>
    </row>
    <row r="7" spans="1:30" ht="13.7" customHeight="1" x14ac:dyDescent="0.15">
      <c r="B7" s="457" t="s">
        <v>904</v>
      </c>
      <c r="C7" s="458"/>
      <c r="D7" s="56"/>
      <c r="E7" s="56"/>
      <c r="F7" s="57"/>
      <c r="G7" s="10"/>
      <c r="H7" s="393"/>
      <c r="I7" s="369"/>
      <c r="J7" s="395"/>
      <c r="K7" s="388"/>
      <c r="L7" s="390"/>
      <c r="M7" s="392"/>
      <c r="N7" s="116" t="s">
        <v>22</v>
      </c>
      <c r="O7" s="10"/>
      <c r="P7" s="454"/>
      <c r="Q7" s="451"/>
      <c r="R7" s="449"/>
      <c r="S7" s="376"/>
      <c r="T7" s="378"/>
      <c r="U7" s="380"/>
      <c r="V7" s="121" t="s">
        <v>22</v>
      </c>
      <c r="W7" s="10"/>
      <c r="X7" s="393"/>
      <c r="Y7" s="369"/>
      <c r="Z7" s="428"/>
      <c r="AA7" s="388"/>
      <c r="AB7" s="390"/>
      <c r="AC7" s="392"/>
      <c r="AD7" s="116" t="s">
        <v>22</v>
      </c>
    </row>
    <row r="8" spans="1:30" ht="13.7" customHeight="1" x14ac:dyDescent="0.15">
      <c r="B8" s="459"/>
      <c r="C8" s="460"/>
      <c r="D8" s="58"/>
      <c r="E8" s="58"/>
      <c r="F8" s="59"/>
      <c r="G8" s="17"/>
      <c r="H8" s="393"/>
      <c r="I8" s="437" t="s">
        <v>818</v>
      </c>
      <c r="J8" s="427"/>
      <c r="K8" s="387" t="s">
        <v>633</v>
      </c>
      <c r="L8" s="389"/>
      <c r="M8" s="396" t="s">
        <v>1132</v>
      </c>
      <c r="N8" s="119">
        <v>1400</v>
      </c>
      <c r="O8" s="17"/>
      <c r="P8" s="505"/>
      <c r="Q8" s="450" t="s">
        <v>1852</v>
      </c>
      <c r="R8" s="448"/>
      <c r="S8" s="375" t="s">
        <v>1854</v>
      </c>
      <c r="T8" s="377"/>
      <c r="U8" s="379" t="s">
        <v>7</v>
      </c>
      <c r="V8" s="120">
        <v>1500</v>
      </c>
      <c r="W8" s="17"/>
      <c r="X8" s="393"/>
      <c r="Y8" s="499" t="s">
        <v>553</v>
      </c>
      <c r="Z8" s="394"/>
      <c r="AA8" s="387" t="s">
        <v>1202</v>
      </c>
      <c r="AB8" s="389"/>
      <c r="AC8" s="396" t="s">
        <v>2</v>
      </c>
      <c r="AD8" s="119">
        <v>1300</v>
      </c>
    </row>
    <row r="9" spans="1:30" ht="13.7" customHeight="1" x14ac:dyDescent="0.15">
      <c r="B9" s="464"/>
      <c r="C9" s="465"/>
      <c r="D9" s="465"/>
      <c r="E9" s="465"/>
      <c r="F9" s="466"/>
      <c r="G9" s="17"/>
      <c r="H9" s="393"/>
      <c r="I9" s="369"/>
      <c r="J9" s="428"/>
      <c r="K9" s="388"/>
      <c r="L9" s="390"/>
      <c r="M9" s="392"/>
      <c r="N9" s="116" t="s">
        <v>22</v>
      </c>
      <c r="O9" s="17"/>
      <c r="P9" s="454"/>
      <c r="Q9" s="451"/>
      <c r="R9" s="449"/>
      <c r="S9" s="376"/>
      <c r="T9" s="378"/>
      <c r="U9" s="380"/>
      <c r="V9" s="121" t="s">
        <v>22</v>
      </c>
      <c r="W9" s="17"/>
      <c r="X9" s="393"/>
      <c r="Y9" s="500"/>
      <c r="Z9" s="395"/>
      <c r="AA9" s="388"/>
      <c r="AB9" s="390"/>
      <c r="AC9" s="392"/>
      <c r="AD9" s="116" t="s">
        <v>22</v>
      </c>
    </row>
    <row r="10" spans="1:30" ht="13.7" customHeight="1" x14ac:dyDescent="0.15">
      <c r="B10" s="464"/>
      <c r="C10" s="465"/>
      <c r="D10" s="465"/>
      <c r="E10" s="465"/>
      <c r="F10" s="466"/>
      <c r="G10" s="17"/>
      <c r="H10" s="393"/>
      <c r="I10" s="368" t="s">
        <v>471</v>
      </c>
      <c r="J10" s="394"/>
      <c r="K10" s="387" t="s">
        <v>661</v>
      </c>
      <c r="L10" s="389"/>
      <c r="M10" s="396" t="s">
        <v>983</v>
      </c>
      <c r="N10" s="119">
        <v>1200</v>
      </c>
      <c r="O10" s="17"/>
      <c r="P10" s="393"/>
      <c r="Q10" s="437"/>
      <c r="R10" s="394"/>
      <c r="S10" s="387"/>
      <c r="T10" s="389"/>
      <c r="U10" s="396"/>
      <c r="V10" s="119"/>
      <c r="W10" s="17"/>
      <c r="X10" s="393"/>
      <c r="Y10" s="437" t="s">
        <v>1004</v>
      </c>
      <c r="Z10" s="394"/>
      <c r="AA10" s="387" t="s">
        <v>360</v>
      </c>
      <c r="AB10" s="389"/>
      <c r="AC10" s="396" t="s">
        <v>843</v>
      </c>
      <c r="AD10" s="119">
        <v>1300</v>
      </c>
    </row>
    <row r="11" spans="1:30" ht="13.7" customHeight="1" x14ac:dyDescent="0.15">
      <c r="B11" s="464"/>
      <c r="C11" s="465"/>
      <c r="D11" s="465"/>
      <c r="E11" s="465"/>
      <c r="F11" s="466"/>
      <c r="G11" s="17"/>
      <c r="H11" s="393"/>
      <c r="I11" s="369"/>
      <c r="J11" s="395"/>
      <c r="K11" s="388"/>
      <c r="L11" s="390"/>
      <c r="M11" s="392"/>
      <c r="N11" s="116" t="s">
        <v>22</v>
      </c>
      <c r="O11" s="17"/>
      <c r="P11" s="393"/>
      <c r="Q11" s="369"/>
      <c r="R11" s="395"/>
      <c r="S11" s="388"/>
      <c r="T11" s="390"/>
      <c r="U11" s="392"/>
      <c r="V11" s="116">
        <f>V10*1.08</f>
        <v>0</v>
      </c>
      <c r="W11" s="17"/>
      <c r="X11" s="393"/>
      <c r="Y11" s="369"/>
      <c r="Z11" s="395"/>
      <c r="AA11" s="388"/>
      <c r="AB11" s="390"/>
      <c r="AC11" s="392"/>
      <c r="AD11" s="116" t="s">
        <v>22</v>
      </c>
    </row>
    <row r="12" spans="1:30" ht="13.7" customHeight="1" x14ac:dyDescent="0.15">
      <c r="B12" s="464"/>
      <c r="C12" s="465"/>
      <c r="D12" s="465"/>
      <c r="E12" s="465"/>
      <c r="F12" s="466"/>
      <c r="G12" s="17"/>
      <c r="H12" s="393"/>
      <c r="I12" s="526" t="s">
        <v>1085</v>
      </c>
      <c r="J12" s="394"/>
      <c r="K12" s="387" t="s">
        <v>897</v>
      </c>
      <c r="L12" s="389"/>
      <c r="M12" s="396" t="s">
        <v>983</v>
      </c>
      <c r="N12" s="119">
        <v>1300</v>
      </c>
      <c r="O12" s="17"/>
      <c r="P12" s="397"/>
      <c r="Q12" s="368"/>
      <c r="R12" s="427"/>
      <c r="S12" s="387"/>
      <c r="T12" s="389"/>
      <c r="U12" s="396"/>
      <c r="V12" s="119"/>
      <c r="W12" s="17"/>
      <c r="X12" s="393"/>
      <c r="Y12" s="326" t="s">
        <v>618</v>
      </c>
      <c r="Z12" s="394"/>
      <c r="AA12" s="387" t="s">
        <v>366</v>
      </c>
      <c r="AB12" s="389"/>
      <c r="AC12" s="396" t="s">
        <v>843</v>
      </c>
      <c r="AD12" s="119">
        <v>1500</v>
      </c>
    </row>
    <row r="13" spans="1:30" ht="13.7" customHeight="1" x14ac:dyDescent="0.15">
      <c r="B13" s="464"/>
      <c r="C13" s="465"/>
      <c r="D13" s="465"/>
      <c r="E13" s="465"/>
      <c r="F13" s="466"/>
      <c r="G13" s="17"/>
      <c r="H13" s="393"/>
      <c r="I13" s="527"/>
      <c r="J13" s="395"/>
      <c r="K13" s="388"/>
      <c r="L13" s="390"/>
      <c r="M13" s="392"/>
      <c r="N13" s="116" t="s">
        <v>22</v>
      </c>
      <c r="O13" s="17"/>
      <c r="P13" s="393"/>
      <c r="Q13" s="369"/>
      <c r="R13" s="428"/>
      <c r="S13" s="388"/>
      <c r="T13" s="390"/>
      <c r="U13" s="392"/>
      <c r="V13" s="116"/>
      <c r="W13" s="17"/>
      <c r="X13" s="393"/>
      <c r="Y13" s="86" t="s">
        <v>665</v>
      </c>
      <c r="Z13" s="395"/>
      <c r="AA13" s="388"/>
      <c r="AB13" s="390"/>
      <c r="AC13" s="392"/>
      <c r="AD13" s="116" t="s">
        <v>22</v>
      </c>
    </row>
    <row r="14" spans="1:30" ht="13.7" customHeight="1" x14ac:dyDescent="0.15">
      <c r="B14" s="464"/>
      <c r="C14" s="465"/>
      <c r="D14" s="465"/>
      <c r="E14" s="465"/>
      <c r="F14" s="466"/>
      <c r="G14" s="17"/>
      <c r="H14" s="393"/>
      <c r="I14" s="28" t="s">
        <v>1118</v>
      </c>
      <c r="J14" s="427"/>
      <c r="K14" s="387" t="s">
        <v>808</v>
      </c>
      <c r="L14" s="389"/>
      <c r="M14" s="396" t="s">
        <v>454</v>
      </c>
      <c r="N14" s="119">
        <v>1400</v>
      </c>
      <c r="O14" s="17"/>
      <c r="P14" s="397"/>
      <c r="Q14" s="368"/>
      <c r="R14" s="427"/>
      <c r="S14" s="387"/>
      <c r="T14" s="389"/>
      <c r="U14" s="396"/>
      <c r="V14" s="119"/>
      <c r="W14" s="17"/>
      <c r="X14" s="393"/>
      <c r="Y14" s="437" t="s">
        <v>994</v>
      </c>
      <c r="Z14" s="427"/>
      <c r="AA14" s="387" t="s">
        <v>451</v>
      </c>
      <c r="AB14" s="389"/>
      <c r="AC14" s="396" t="s">
        <v>7</v>
      </c>
      <c r="AD14" s="119">
        <v>1500</v>
      </c>
    </row>
    <row r="15" spans="1:30" ht="13.7" customHeight="1" x14ac:dyDescent="0.15">
      <c r="B15" s="464"/>
      <c r="C15" s="465"/>
      <c r="D15" s="465"/>
      <c r="E15" s="465"/>
      <c r="F15" s="466"/>
      <c r="G15" s="19"/>
      <c r="H15" s="393"/>
      <c r="I15" s="82" t="s">
        <v>1170</v>
      </c>
      <c r="J15" s="428"/>
      <c r="K15" s="388"/>
      <c r="L15" s="390"/>
      <c r="M15" s="392"/>
      <c r="N15" s="116" t="s">
        <v>64</v>
      </c>
      <c r="O15" s="19"/>
      <c r="P15" s="393"/>
      <c r="Q15" s="369"/>
      <c r="R15" s="428"/>
      <c r="S15" s="388"/>
      <c r="T15" s="390"/>
      <c r="U15" s="392"/>
      <c r="V15" s="116"/>
      <c r="W15" s="19"/>
      <c r="X15" s="393"/>
      <c r="Y15" s="369"/>
      <c r="Z15" s="428"/>
      <c r="AA15" s="388"/>
      <c r="AB15" s="390"/>
      <c r="AC15" s="392"/>
      <c r="AD15" s="116" t="s">
        <v>22</v>
      </c>
    </row>
    <row r="16" spans="1:30" ht="13.7" customHeight="1" x14ac:dyDescent="0.15">
      <c r="B16" s="464"/>
      <c r="C16" s="465"/>
      <c r="D16" s="465"/>
      <c r="E16" s="465"/>
      <c r="F16" s="466"/>
      <c r="G16" s="19"/>
      <c r="H16" s="393"/>
      <c r="I16" s="437" t="s">
        <v>1064</v>
      </c>
      <c r="J16" s="427"/>
      <c r="K16" s="387" t="s">
        <v>1117</v>
      </c>
      <c r="L16" s="389"/>
      <c r="M16" s="396" t="s">
        <v>1132</v>
      </c>
      <c r="N16" s="119">
        <v>1100</v>
      </c>
      <c r="O16" s="19"/>
      <c r="P16" s="393"/>
      <c r="Q16" s="437"/>
      <c r="R16" s="394"/>
      <c r="S16" s="387"/>
      <c r="T16" s="389"/>
      <c r="U16" s="396"/>
      <c r="V16" s="119"/>
      <c r="W16" s="19"/>
      <c r="X16" s="397"/>
      <c r="Y16" s="326" t="s">
        <v>614</v>
      </c>
      <c r="Z16" s="394"/>
      <c r="AA16" s="387" t="s">
        <v>690</v>
      </c>
      <c r="AB16" s="389"/>
      <c r="AC16" s="396" t="s">
        <v>843</v>
      </c>
      <c r="AD16" s="119">
        <v>1200</v>
      </c>
    </row>
    <row r="17" spans="2:30" ht="13.7" customHeight="1" x14ac:dyDescent="0.15">
      <c r="B17" s="464"/>
      <c r="C17" s="465"/>
      <c r="D17" s="465"/>
      <c r="E17" s="465"/>
      <c r="F17" s="466"/>
      <c r="G17" s="19"/>
      <c r="H17" s="393"/>
      <c r="I17" s="369"/>
      <c r="J17" s="428"/>
      <c r="K17" s="388"/>
      <c r="L17" s="390"/>
      <c r="M17" s="392"/>
      <c r="N17" s="116" t="s">
        <v>22</v>
      </c>
      <c r="O17" s="19"/>
      <c r="P17" s="393"/>
      <c r="Q17" s="369"/>
      <c r="R17" s="395"/>
      <c r="S17" s="388"/>
      <c r="T17" s="390"/>
      <c r="U17" s="392"/>
      <c r="V17" s="116">
        <f>V16*1.08</f>
        <v>0</v>
      </c>
      <c r="W17" s="19"/>
      <c r="X17" s="393"/>
      <c r="Y17" s="86" t="s">
        <v>723</v>
      </c>
      <c r="Z17" s="395"/>
      <c r="AA17" s="388"/>
      <c r="AB17" s="390"/>
      <c r="AC17" s="392"/>
      <c r="AD17" s="116" t="s">
        <v>22</v>
      </c>
    </row>
    <row r="18" spans="2:30" ht="13.7" customHeight="1" x14ac:dyDescent="0.15">
      <c r="B18" s="464"/>
      <c r="C18" s="465"/>
      <c r="D18" s="465"/>
      <c r="E18" s="465"/>
      <c r="F18" s="466"/>
      <c r="G18" s="19"/>
      <c r="H18" s="397"/>
      <c r="I18" s="368" t="s">
        <v>613</v>
      </c>
      <c r="J18" s="394"/>
      <c r="K18" s="387" t="s">
        <v>778</v>
      </c>
      <c r="L18" s="389"/>
      <c r="M18" s="396" t="s">
        <v>1056</v>
      </c>
      <c r="N18" s="119">
        <v>1500</v>
      </c>
      <c r="O18" s="19"/>
      <c r="P18" s="397"/>
      <c r="Q18" s="368"/>
      <c r="R18" s="427"/>
      <c r="S18" s="387"/>
      <c r="T18" s="389"/>
      <c r="U18" s="396"/>
      <c r="V18" s="119"/>
      <c r="W18" s="19"/>
      <c r="X18" s="393"/>
      <c r="Y18" s="437" t="s">
        <v>1037</v>
      </c>
      <c r="Z18" s="427"/>
      <c r="AA18" s="387" t="s">
        <v>663</v>
      </c>
      <c r="AB18" s="389"/>
      <c r="AC18" s="396" t="s">
        <v>32</v>
      </c>
      <c r="AD18" s="119">
        <v>1200</v>
      </c>
    </row>
    <row r="19" spans="2:30" ht="13.7" customHeight="1" x14ac:dyDescent="0.15">
      <c r="B19" s="464"/>
      <c r="C19" s="465"/>
      <c r="D19" s="465"/>
      <c r="E19" s="465"/>
      <c r="F19" s="466"/>
      <c r="G19" s="20"/>
      <c r="H19" s="393"/>
      <c r="I19" s="369"/>
      <c r="J19" s="395"/>
      <c r="K19" s="388"/>
      <c r="L19" s="390"/>
      <c r="M19" s="392"/>
      <c r="N19" s="116" t="s">
        <v>64</v>
      </c>
      <c r="O19" s="20"/>
      <c r="P19" s="393"/>
      <c r="Q19" s="369"/>
      <c r="R19" s="428"/>
      <c r="S19" s="388"/>
      <c r="T19" s="390"/>
      <c r="U19" s="392"/>
      <c r="V19" s="116"/>
      <c r="W19" s="20"/>
      <c r="X19" s="393"/>
      <c r="Y19" s="369"/>
      <c r="Z19" s="428"/>
      <c r="AA19" s="388"/>
      <c r="AB19" s="390"/>
      <c r="AC19" s="392"/>
      <c r="AD19" s="116" t="s">
        <v>22</v>
      </c>
    </row>
    <row r="20" spans="2:30" ht="13.7" customHeight="1" x14ac:dyDescent="0.15">
      <c r="B20" s="461" t="s">
        <v>836</v>
      </c>
      <c r="C20" s="462"/>
      <c r="D20" s="462"/>
      <c r="E20" s="462"/>
      <c r="F20" s="463"/>
      <c r="G20" s="20"/>
      <c r="H20" s="393"/>
      <c r="I20" s="28" t="s">
        <v>692</v>
      </c>
      <c r="J20" s="427"/>
      <c r="K20" s="387" t="s">
        <v>1233</v>
      </c>
      <c r="L20" s="389"/>
      <c r="M20" s="396" t="s">
        <v>1132</v>
      </c>
      <c r="N20" s="119">
        <v>1200</v>
      </c>
      <c r="O20" s="20"/>
      <c r="P20" s="397"/>
      <c r="Q20" s="368"/>
      <c r="R20" s="427"/>
      <c r="S20" s="387"/>
      <c r="T20" s="389"/>
      <c r="U20" s="396"/>
      <c r="V20" s="119"/>
      <c r="W20" s="20"/>
      <c r="X20" s="393"/>
      <c r="Y20" s="368" t="s">
        <v>265</v>
      </c>
      <c r="Z20" s="394"/>
      <c r="AA20" s="387" t="s">
        <v>235</v>
      </c>
      <c r="AB20" s="389"/>
      <c r="AC20" s="396" t="s">
        <v>32</v>
      </c>
      <c r="AD20" s="119">
        <v>1200</v>
      </c>
    </row>
    <row r="21" spans="2:30" ht="13.7" customHeight="1" thickBot="1" x14ac:dyDescent="0.2">
      <c r="B21" s="461"/>
      <c r="C21" s="462"/>
      <c r="D21" s="462"/>
      <c r="E21" s="462"/>
      <c r="F21" s="463"/>
      <c r="H21" s="393"/>
      <c r="I21" s="86" t="s">
        <v>1272</v>
      </c>
      <c r="J21" s="428"/>
      <c r="K21" s="388"/>
      <c r="L21" s="390"/>
      <c r="M21" s="392"/>
      <c r="N21" s="116" t="s">
        <v>22</v>
      </c>
      <c r="P21" s="393"/>
      <c r="Q21" s="369"/>
      <c r="R21" s="428"/>
      <c r="S21" s="388"/>
      <c r="T21" s="390"/>
      <c r="U21" s="392"/>
      <c r="V21" s="116"/>
      <c r="X21" s="393"/>
      <c r="Y21" s="369"/>
      <c r="Z21" s="395"/>
      <c r="AA21" s="388"/>
      <c r="AB21" s="390"/>
      <c r="AC21" s="392"/>
      <c r="AD21" s="116" t="s">
        <v>22</v>
      </c>
    </row>
    <row r="22" spans="2:30" ht="13.7" customHeight="1" x14ac:dyDescent="0.15">
      <c r="B22" s="61"/>
      <c r="C22" s="62"/>
      <c r="D22" s="56"/>
      <c r="E22" s="56"/>
      <c r="F22" s="57"/>
      <c r="H22" s="393"/>
      <c r="I22" s="515" t="s">
        <v>704</v>
      </c>
      <c r="J22" s="427"/>
      <c r="K22" s="387" t="s">
        <v>886</v>
      </c>
      <c r="L22" s="389"/>
      <c r="M22" s="396" t="s">
        <v>1078</v>
      </c>
      <c r="N22" s="119">
        <v>1500</v>
      </c>
      <c r="P22" s="393"/>
      <c r="Q22" s="437"/>
      <c r="R22" s="394"/>
      <c r="S22" s="387"/>
      <c r="T22" s="389"/>
      <c r="U22" s="396"/>
      <c r="V22" s="119"/>
      <c r="X22" s="393"/>
      <c r="Y22" s="515" t="s">
        <v>722</v>
      </c>
      <c r="Z22" s="427"/>
      <c r="AA22" s="387" t="s">
        <v>888</v>
      </c>
      <c r="AB22" s="389"/>
      <c r="AC22" s="396" t="s">
        <v>843</v>
      </c>
      <c r="AD22" s="119">
        <v>1500</v>
      </c>
    </row>
    <row r="23" spans="2:30" ht="13.7" customHeight="1" x14ac:dyDescent="0.15">
      <c r="B23" s="63"/>
      <c r="C23" s="64"/>
      <c r="D23" s="58"/>
      <c r="E23" s="58"/>
      <c r="F23" s="59"/>
      <c r="H23" s="393"/>
      <c r="I23" s="483"/>
      <c r="J23" s="428"/>
      <c r="K23" s="388"/>
      <c r="L23" s="390"/>
      <c r="M23" s="392"/>
      <c r="N23" s="116" t="s">
        <v>22</v>
      </c>
      <c r="P23" s="393"/>
      <c r="Q23" s="369"/>
      <c r="R23" s="395"/>
      <c r="S23" s="388"/>
      <c r="T23" s="390"/>
      <c r="U23" s="392"/>
      <c r="V23" s="116">
        <f>V22*1.08</f>
        <v>0</v>
      </c>
      <c r="X23" s="393"/>
      <c r="Y23" s="483"/>
      <c r="Z23" s="428"/>
      <c r="AA23" s="388"/>
      <c r="AB23" s="390"/>
      <c r="AC23" s="392"/>
      <c r="AD23" s="116" t="s">
        <v>22</v>
      </c>
    </row>
    <row r="24" spans="2:30" ht="13.7" customHeight="1" x14ac:dyDescent="0.15">
      <c r="B24" s="60"/>
      <c r="C24" s="58"/>
      <c r="D24" s="58"/>
      <c r="E24" s="58"/>
      <c r="F24" s="59"/>
      <c r="H24" s="393"/>
      <c r="I24" s="368" t="s">
        <v>324</v>
      </c>
      <c r="J24" s="394"/>
      <c r="K24" s="387" t="s">
        <v>104</v>
      </c>
      <c r="L24" s="389"/>
      <c r="M24" s="396" t="s">
        <v>1243</v>
      </c>
      <c r="N24" s="119">
        <v>1600</v>
      </c>
      <c r="P24" s="397"/>
      <c r="Q24" s="368"/>
      <c r="R24" s="427"/>
      <c r="S24" s="387"/>
      <c r="T24" s="389"/>
      <c r="U24" s="396"/>
      <c r="V24" s="119"/>
      <c r="X24" s="393"/>
      <c r="Y24" s="437" t="s">
        <v>577</v>
      </c>
      <c r="Z24" s="427"/>
      <c r="AA24" s="387" t="s">
        <v>196</v>
      </c>
      <c r="AB24" s="389"/>
      <c r="AC24" s="396" t="s">
        <v>32</v>
      </c>
      <c r="AD24" s="119">
        <v>1300</v>
      </c>
    </row>
    <row r="25" spans="2:30" ht="13.7" customHeight="1" x14ac:dyDescent="0.15">
      <c r="B25" s="60"/>
      <c r="C25" s="58"/>
      <c r="D25" s="58"/>
      <c r="E25" s="58"/>
      <c r="F25" s="59"/>
      <c r="G25" s="19"/>
      <c r="H25" s="393"/>
      <c r="I25" s="369"/>
      <c r="J25" s="395"/>
      <c r="K25" s="388"/>
      <c r="L25" s="390"/>
      <c r="M25" s="392"/>
      <c r="N25" s="116" t="s">
        <v>22</v>
      </c>
      <c r="O25" s="19"/>
      <c r="P25" s="393"/>
      <c r="Q25" s="369"/>
      <c r="R25" s="428"/>
      <c r="S25" s="388"/>
      <c r="T25" s="390"/>
      <c r="U25" s="392"/>
      <c r="V25" s="116"/>
      <c r="W25" s="19"/>
      <c r="X25" s="393"/>
      <c r="Y25" s="369"/>
      <c r="Z25" s="428"/>
      <c r="AA25" s="388"/>
      <c r="AB25" s="390"/>
      <c r="AC25" s="392"/>
      <c r="AD25" s="116" t="s">
        <v>22</v>
      </c>
    </row>
    <row r="26" spans="2:30" ht="13.7" customHeight="1" x14ac:dyDescent="0.15">
      <c r="B26" s="434"/>
      <c r="C26" s="435"/>
      <c r="D26" s="435"/>
      <c r="E26" s="435"/>
      <c r="F26" s="436"/>
      <c r="G26" s="19"/>
      <c r="H26" s="393"/>
      <c r="I26" s="83" t="s">
        <v>648</v>
      </c>
      <c r="J26" s="427"/>
      <c r="K26" s="387" t="s">
        <v>530</v>
      </c>
      <c r="L26" s="389"/>
      <c r="M26" s="396" t="s">
        <v>454</v>
      </c>
      <c r="N26" s="119">
        <v>1400</v>
      </c>
      <c r="O26" s="19"/>
      <c r="P26" s="393"/>
      <c r="Q26" s="437"/>
      <c r="R26" s="394"/>
      <c r="S26" s="387"/>
      <c r="T26" s="389"/>
      <c r="U26" s="396"/>
      <c r="V26" s="119"/>
      <c r="W26" s="19"/>
      <c r="X26" s="397"/>
      <c r="Y26" s="437" t="s">
        <v>300</v>
      </c>
      <c r="Z26" s="427"/>
      <c r="AA26" s="387" t="s">
        <v>126</v>
      </c>
      <c r="AB26" s="389"/>
      <c r="AC26" s="396" t="s">
        <v>32</v>
      </c>
      <c r="AD26" s="119">
        <v>1500</v>
      </c>
    </row>
    <row r="27" spans="2:30" ht="13.7" customHeight="1" x14ac:dyDescent="0.15">
      <c r="B27" s="434"/>
      <c r="C27" s="435"/>
      <c r="D27" s="435"/>
      <c r="E27" s="435"/>
      <c r="F27" s="436"/>
      <c r="G27" s="19"/>
      <c r="H27" s="393"/>
      <c r="I27" s="86" t="s">
        <v>985</v>
      </c>
      <c r="J27" s="428"/>
      <c r="K27" s="388"/>
      <c r="L27" s="390"/>
      <c r="M27" s="392"/>
      <c r="N27" s="116" t="s">
        <v>64</v>
      </c>
      <c r="O27" s="19"/>
      <c r="P27" s="393"/>
      <c r="Q27" s="369"/>
      <c r="R27" s="395"/>
      <c r="S27" s="388"/>
      <c r="T27" s="390"/>
      <c r="U27" s="392"/>
      <c r="V27" s="116">
        <f>V26*1.08</f>
        <v>0</v>
      </c>
      <c r="W27" s="19"/>
      <c r="X27" s="393"/>
      <c r="Y27" s="369"/>
      <c r="Z27" s="428"/>
      <c r="AA27" s="388"/>
      <c r="AB27" s="390"/>
      <c r="AC27" s="392"/>
      <c r="AD27" s="116" t="s">
        <v>22</v>
      </c>
    </row>
    <row r="28" spans="2:30" ht="13.7" customHeight="1" x14ac:dyDescent="0.15">
      <c r="B28" s="434"/>
      <c r="C28" s="435"/>
      <c r="D28" s="435"/>
      <c r="E28" s="435"/>
      <c r="F28" s="436"/>
      <c r="G28" s="19"/>
      <c r="H28" s="397"/>
      <c r="I28" s="28" t="s">
        <v>702</v>
      </c>
      <c r="J28" s="394"/>
      <c r="K28" s="387" t="s">
        <v>1165</v>
      </c>
      <c r="L28" s="389"/>
      <c r="M28" s="396" t="s">
        <v>983</v>
      </c>
      <c r="N28" s="119">
        <v>1500</v>
      </c>
      <c r="O28" s="19"/>
      <c r="P28" s="393"/>
      <c r="Q28" s="467" t="s">
        <v>891</v>
      </c>
      <c r="R28" s="394"/>
      <c r="S28" s="387"/>
      <c r="T28" s="389"/>
      <c r="U28" s="396"/>
      <c r="V28" s="119"/>
      <c r="W28" s="19"/>
      <c r="X28" s="393"/>
      <c r="Y28" s="368" t="s">
        <v>182</v>
      </c>
      <c r="Z28" s="394"/>
      <c r="AA28" s="387" t="s">
        <v>70</v>
      </c>
      <c r="AB28" s="389"/>
      <c r="AC28" s="396" t="s">
        <v>32</v>
      </c>
      <c r="AD28" s="119">
        <v>1500</v>
      </c>
    </row>
    <row r="29" spans="2:30" ht="13.7" customHeight="1" x14ac:dyDescent="0.15">
      <c r="B29" s="434"/>
      <c r="C29" s="435"/>
      <c r="D29" s="435"/>
      <c r="E29" s="435"/>
      <c r="F29" s="436"/>
      <c r="G29" s="19"/>
      <c r="H29" s="393"/>
      <c r="I29" s="84" t="s">
        <v>586</v>
      </c>
      <c r="J29" s="395"/>
      <c r="K29" s="388"/>
      <c r="L29" s="390"/>
      <c r="M29" s="392"/>
      <c r="N29" s="116" t="s">
        <v>64</v>
      </c>
      <c r="O29" s="19"/>
      <c r="P29" s="393"/>
      <c r="Q29" s="468"/>
      <c r="R29" s="395"/>
      <c r="S29" s="388"/>
      <c r="T29" s="390"/>
      <c r="U29" s="392"/>
      <c r="V29" s="48">
        <f>V28*1.08</f>
        <v>0</v>
      </c>
      <c r="W29" s="19"/>
      <c r="X29" s="393"/>
      <c r="Y29" s="369"/>
      <c r="Z29" s="395"/>
      <c r="AA29" s="388"/>
      <c r="AB29" s="390"/>
      <c r="AC29" s="392"/>
      <c r="AD29" s="116" t="s">
        <v>22</v>
      </c>
    </row>
    <row r="30" spans="2:30" ht="13.7" customHeight="1" x14ac:dyDescent="0.15">
      <c r="B30" s="434"/>
      <c r="C30" s="435"/>
      <c r="D30" s="435"/>
      <c r="E30" s="435"/>
      <c r="F30" s="436"/>
      <c r="G30" s="19"/>
      <c r="H30" s="393"/>
      <c r="I30" s="28" t="s">
        <v>1201</v>
      </c>
      <c r="J30" s="427"/>
      <c r="K30" s="387" t="s">
        <v>1162</v>
      </c>
      <c r="L30" s="389"/>
      <c r="M30" s="396" t="s">
        <v>454</v>
      </c>
      <c r="N30" s="119">
        <v>1200</v>
      </c>
      <c r="O30" s="19"/>
      <c r="P30" s="393"/>
      <c r="Q30" s="368" t="s">
        <v>319</v>
      </c>
      <c r="R30" s="427"/>
      <c r="S30" s="387" t="s">
        <v>688</v>
      </c>
      <c r="T30" s="389"/>
      <c r="U30" s="396" t="s">
        <v>1096</v>
      </c>
      <c r="V30" s="119">
        <v>2000</v>
      </c>
      <c r="W30" s="19"/>
      <c r="X30" s="393"/>
      <c r="Y30" s="368" t="s">
        <v>55</v>
      </c>
      <c r="Z30" s="394"/>
      <c r="AA30" s="387" t="s">
        <v>1154</v>
      </c>
      <c r="AB30" s="389"/>
      <c r="AC30" s="396" t="s">
        <v>7</v>
      </c>
      <c r="AD30" s="119">
        <v>1500</v>
      </c>
    </row>
    <row r="31" spans="2:30" ht="13.7" customHeight="1" x14ac:dyDescent="0.15">
      <c r="B31" s="434"/>
      <c r="C31" s="435"/>
      <c r="D31" s="435"/>
      <c r="E31" s="435"/>
      <c r="F31" s="436"/>
      <c r="G31" s="19"/>
      <c r="H31" s="393"/>
      <c r="I31" s="84" t="s">
        <v>915</v>
      </c>
      <c r="J31" s="428"/>
      <c r="K31" s="388"/>
      <c r="L31" s="390"/>
      <c r="M31" s="392"/>
      <c r="N31" s="116" t="s">
        <v>22</v>
      </c>
      <c r="O31" s="19"/>
      <c r="P31" s="393"/>
      <c r="Q31" s="369"/>
      <c r="R31" s="428"/>
      <c r="S31" s="388"/>
      <c r="T31" s="390"/>
      <c r="U31" s="392"/>
      <c r="V31" s="116" t="s">
        <v>22</v>
      </c>
      <c r="W31" s="19"/>
      <c r="X31" s="393"/>
      <c r="Y31" s="369"/>
      <c r="Z31" s="395"/>
      <c r="AA31" s="388"/>
      <c r="AB31" s="390"/>
      <c r="AC31" s="392"/>
      <c r="AD31" s="116" t="s">
        <v>22</v>
      </c>
    </row>
    <row r="32" spans="2:30" ht="13.7" customHeight="1" x14ac:dyDescent="0.15">
      <c r="B32" s="438"/>
      <c r="C32" s="439"/>
      <c r="D32" s="439"/>
      <c r="E32" s="439"/>
      <c r="F32" s="440"/>
      <c r="G32" s="19"/>
      <c r="H32" s="393"/>
      <c r="I32" s="437" t="s">
        <v>402</v>
      </c>
      <c r="J32" s="394"/>
      <c r="K32" s="387" t="s">
        <v>371</v>
      </c>
      <c r="L32" s="389"/>
      <c r="M32" s="396" t="s">
        <v>454</v>
      </c>
      <c r="N32" s="119">
        <v>1300</v>
      </c>
      <c r="O32" s="19"/>
      <c r="P32" s="393"/>
      <c r="Q32" s="368" t="s">
        <v>591</v>
      </c>
      <c r="R32" s="394"/>
      <c r="S32" s="387" t="s">
        <v>457</v>
      </c>
      <c r="T32" s="389"/>
      <c r="U32" s="396" t="s">
        <v>7</v>
      </c>
      <c r="V32" s="119">
        <v>4000</v>
      </c>
      <c r="W32" s="19"/>
      <c r="X32" s="393"/>
      <c r="Y32" s="383" t="s">
        <v>1943</v>
      </c>
      <c r="Z32" s="385"/>
      <c r="AA32" s="387" t="s">
        <v>1944</v>
      </c>
      <c r="AB32" s="389"/>
      <c r="AC32" s="396" t="s">
        <v>6</v>
      </c>
      <c r="AD32" s="119">
        <v>1500</v>
      </c>
    </row>
    <row r="33" spans="2:30" ht="13.7" customHeight="1" x14ac:dyDescent="0.15">
      <c r="B33" s="438"/>
      <c r="C33" s="439"/>
      <c r="D33" s="439"/>
      <c r="E33" s="439"/>
      <c r="F33" s="440"/>
      <c r="G33" s="19"/>
      <c r="H33" s="393"/>
      <c r="I33" s="369"/>
      <c r="J33" s="395"/>
      <c r="K33" s="388"/>
      <c r="L33" s="390"/>
      <c r="M33" s="392"/>
      <c r="N33" s="116" t="s">
        <v>64</v>
      </c>
      <c r="O33" s="19"/>
      <c r="P33" s="393"/>
      <c r="Q33" s="369"/>
      <c r="R33" s="395"/>
      <c r="S33" s="388"/>
      <c r="T33" s="390"/>
      <c r="U33" s="392"/>
      <c r="V33" s="116" t="s">
        <v>22</v>
      </c>
      <c r="W33" s="19"/>
      <c r="X33" s="393"/>
      <c r="Y33" s="479"/>
      <c r="Z33" s="386"/>
      <c r="AA33" s="388"/>
      <c r="AB33" s="390"/>
      <c r="AC33" s="392"/>
      <c r="AD33" s="116" t="s">
        <v>22</v>
      </c>
    </row>
    <row r="34" spans="2:30" ht="13.7" customHeight="1" x14ac:dyDescent="0.15">
      <c r="B34" s="438"/>
      <c r="C34" s="439"/>
      <c r="D34" s="439"/>
      <c r="E34" s="439"/>
      <c r="F34" s="440"/>
      <c r="G34" s="19"/>
      <c r="H34" s="393"/>
      <c r="I34" s="368" t="s">
        <v>742</v>
      </c>
      <c r="J34" s="394"/>
      <c r="K34" s="387" t="s">
        <v>554</v>
      </c>
      <c r="L34" s="389"/>
      <c r="M34" s="396" t="s">
        <v>1078</v>
      </c>
      <c r="N34" s="119">
        <v>1200</v>
      </c>
      <c r="O34" s="19"/>
      <c r="P34" s="393"/>
      <c r="Q34" s="437" t="s">
        <v>1181</v>
      </c>
      <c r="R34" s="394"/>
      <c r="S34" s="387" t="s">
        <v>1027</v>
      </c>
      <c r="T34" s="389"/>
      <c r="U34" s="396" t="s">
        <v>7</v>
      </c>
      <c r="V34" s="119">
        <v>1600</v>
      </c>
      <c r="W34" s="19"/>
      <c r="X34" s="397"/>
      <c r="Y34" s="368"/>
      <c r="Z34" s="427"/>
      <c r="AA34" s="387"/>
      <c r="AB34" s="389"/>
      <c r="AC34" s="396"/>
      <c r="AD34" s="119"/>
    </row>
    <row r="35" spans="2:30" ht="13.7" customHeight="1" x14ac:dyDescent="0.15">
      <c r="B35" s="438"/>
      <c r="C35" s="439"/>
      <c r="D35" s="439"/>
      <c r="E35" s="439"/>
      <c r="F35" s="440"/>
      <c r="G35" s="19"/>
      <c r="H35" s="393"/>
      <c r="I35" s="369"/>
      <c r="J35" s="395"/>
      <c r="K35" s="388"/>
      <c r="L35" s="390"/>
      <c r="M35" s="392"/>
      <c r="N35" s="116" t="s">
        <v>64</v>
      </c>
      <c r="O35" s="19"/>
      <c r="P35" s="393"/>
      <c r="Q35" s="369"/>
      <c r="R35" s="395"/>
      <c r="S35" s="388"/>
      <c r="T35" s="390"/>
      <c r="U35" s="392"/>
      <c r="V35" s="116" t="s">
        <v>22</v>
      </c>
      <c r="W35" s="19"/>
      <c r="X35" s="393"/>
      <c r="Y35" s="369"/>
      <c r="Z35" s="428"/>
      <c r="AA35" s="388"/>
      <c r="AB35" s="390"/>
      <c r="AC35" s="392"/>
      <c r="AD35" s="116"/>
    </row>
    <row r="36" spans="2:30" ht="13.7" customHeight="1" x14ac:dyDescent="0.15">
      <c r="B36" s="438"/>
      <c r="C36" s="439"/>
      <c r="D36" s="439"/>
      <c r="E36" s="439"/>
      <c r="F36" s="440"/>
      <c r="G36" s="19"/>
      <c r="H36" s="393"/>
      <c r="I36" s="368" t="s">
        <v>330</v>
      </c>
      <c r="J36" s="394"/>
      <c r="K36" s="387" t="s">
        <v>441</v>
      </c>
      <c r="L36" s="389"/>
      <c r="M36" s="396" t="s">
        <v>1078</v>
      </c>
      <c r="N36" s="119">
        <v>1200</v>
      </c>
      <c r="O36" s="19"/>
      <c r="P36" s="393"/>
      <c r="Q36" s="368" t="s">
        <v>1153</v>
      </c>
      <c r="R36" s="427"/>
      <c r="S36" s="387" t="s">
        <v>699</v>
      </c>
      <c r="T36" s="389"/>
      <c r="U36" s="396" t="s">
        <v>7</v>
      </c>
      <c r="V36" s="119">
        <v>1680</v>
      </c>
      <c r="W36" s="19"/>
      <c r="X36" s="397"/>
      <c r="Y36" s="368"/>
      <c r="Z36" s="427"/>
      <c r="AA36" s="387"/>
      <c r="AB36" s="389"/>
      <c r="AC36" s="396"/>
      <c r="AD36" s="119"/>
    </row>
    <row r="37" spans="2:30" ht="13.7" customHeight="1" x14ac:dyDescent="0.15">
      <c r="B37" s="438"/>
      <c r="C37" s="439"/>
      <c r="D37" s="439"/>
      <c r="E37" s="439"/>
      <c r="F37" s="440"/>
      <c r="G37" s="19"/>
      <c r="H37" s="393"/>
      <c r="I37" s="369"/>
      <c r="J37" s="395"/>
      <c r="K37" s="388"/>
      <c r="L37" s="390"/>
      <c r="M37" s="392"/>
      <c r="N37" s="116" t="s">
        <v>64</v>
      </c>
      <c r="O37" s="19"/>
      <c r="P37" s="393"/>
      <c r="Q37" s="369"/>
      <c r="R37" s="428"/>
      <c r="S37" s="388"/>
      <c r="T37" s="390"/>
      <c r="U37" s="392"/>
      <c r="V37" s="116" t="s">
        <v>22</v>
      </c>
      <c r="W37" s="19"/>
      <c r="X37" s="393"/>
      <c r="Y37" s="369"/>
      <c r="Z37" s="428"/>
      <c r="AA37" s="388"/>
      <c r="AB37" s="390"/>
      <c r="AC37" s="392"/>
      <c r="AD37" s="116"/>
    </row>
    <row r="38" spans="2:30" ht="13.7" customHeight="1" x14ac:dyDescent="0.15">
      <c r="B38" s="60"/>
      <c r="C38" s="404"/>
      <c r="D38" s="404"/>
      <c r="E38" s="404"/>
      <c r="F38" s="59"/>
      <c r="G38" s="19"/>
      <c r="H38" s="397"/>
      <c r="I38" s="368" t="s">
        <v>802</v>
      </c>
      <c r="J38" s="394"/>
      <c r="K38" s="387" t="s">
        <v>60</v>
      </c>
      <c r="L38" s="389"/>
      <c r="M38" s="396" t="s">
        <v>1243</v>
      </c>
      <c r="N38" s="119">
        <v>1300</v>
      </c>
      <c r="O38" s="19"/>
      <c r="P38" s="393"/>
      <c r="Q38" s="506" t="s">
        <v>1139</v>
      </c>
      <c r="R38" s="394"/>
      <c r="S38" s="387" t="s">
        <v>1180</v>
      </c>
      <c r="T38" s="389"/>
      <c r="U38" s="396" t="s">
        <v>216</v>
      </c>
      <c r="V38" s="119">
        <v>4800</v>
      </c>
      <c r="W38" s="19"/>
      <c r="X38" s="393"/>
      <c r="Y38" s="467" t="s">
        <v>719</v>
      </c>
      <c r="Z38" s="394"/>
      <c r="AA38" s="387"/>
      <c r="AB38" s="389"/>
      <c r="AC38" s="396"/>
      <c r="AD38" s="119"/>
    </row>
    <row r="39" spans="2:30" ht="13.7" customHeight="1" thickBot="1" x14ac:dyDescent="0.2">
      <c r="B39" s="60"/>
      <c r="C39" s="405"/>
      <c r="D39" s="405"/>
      <c r="E39" s="405"/>
      <c r="F39" s="59"/>
      <c r="G39" s="19"/>
      <c r="H39" s="393"/>
      <c r="I39" s="369"/>
      <c r="J39" s="395"/>
      <c r="K39" s="388"/>
      <c r="L39" s="390"/>
      <c r="M39" s="392"/>
      <c r="N39" s="116" t="s">
        <v>22</v>
      </c>
      <c r="O39" s="19"/>
      <c r="P39" s="393"/>
      <c r="Q39" s="500"/>
      <c r="R39" s="395"/>
      <c r="S39" s="388"/>
      <c r="T39" s="390"/>
      <c r="U39" s="392"/>
      <c r="V39" s="116" t="s">
        <v>22</v>
      </c>
      <c r="W39" s="19"/>
      <c r="X39" s="393"/>
      <c r="Y39" s="468"/>
      <c r="Z39" s="395"/>
      <c r="AA39" s="388"/>
      <c r="AB39" s="390"/>
      <c r="AC39" s="392"/>
      <c r="AD39" s="116">
        <f>AD38*1.08</f>
        <v>0</v>
      </c>
    </row>
    <row r="40" spans="2:30" ht="13.7" customHeight="1" x14ac:dyDescent="0.15">
      <c r="B40" s="409" t="s">
        <v>885</v>
      </c>
      <c r="C40" s="62"/>
      <c r="D40" s="65"/>
      <c r="E40" s="65"/>
      <c r="F40" s="66"/>
      <c r="G40" s="19"/>
      <c r="H40" s="393"/>
      <c r="I40" s="368" t="s">
        <v>367</v>
      </c>
      <c r="J40" s="394"/>
      <c r="K40" s="387" t="s">
        <v>391</v>
      </c>
      <c r="L40" s="389"/>
      <c r="M40" s="396" t="s">
        <v>1243</v>
      </c>
      <c r="N40" s="119">
        <v>1400</v>
      </c>
      <c r="O40" s="19"/>
      <c r="P40" s="393"/>
      <c r="Q40" s="506" t="s">
        <v>674</v>
      </c>
      <c r="R40" s="394"/>
      <c r="S40" s="387" t="s">
        <v>189</v>
      </c>
      <c r="T40" s="389"/>
      <c r="U40" s="602" t="s">
        <v>626</v>
      </c>
      <c r="V40" s="119">
        <v>6500</v>
      </c>
      <c r="W40" s="19"/>
      <c r="X40" s="397"/>
      <c r="Y40" s="368" t="s">
        <v>496</v>
      </c>
      <c r="Z40" s="427"/>
      <c r="AA40" s="387" t="s">
        <v>1079</v>
      </c>
      <c r="AB40" s="389"/>
      <c r="AC40" s="396" t="s">
        <v>1132</v>
      </c>
      <c r="AD40" s="119">
        <v>950</v>
      </c>
    </row>
    <row r="41" spans="2:30" ht="13.7" customHeight="1" x14ac:dyDescent="0.25">
      <c r="B41" s="410"/>
      <c r="C41" s="406"/>
      <c r="D41" s="406"/>
      <c r="E41" s="406"/>
      <c r="F41" s="104"/>
      <c r="G41" s="19"/>
      <c r="H41" s="393"/>
      <c r="I41" s="369"/>
      <c r="J41" s="395"/>
      <c r="K41" s="388"/>
      <c r="L41" s="390"/>
      <c r="M41" s="392"/>
      <c r="N41" s="116" t="s">
        <v>22</v>
      </c>
      <c r="O41" s="19"/>
      <c r="P41" s="393"/>
      <c r="Q41" s="500"/>
      <c r="R41" s="395"/>
      <c r="S41" s="388"/>
      <c r="T41" s="390"/>
      <c r="U41" s="603"/>
      <c r="V41" s="116" t="s">
        <v>22</v>
      </c>
      <c r="W41" s="19"/>
      <c r="X41" s="393"/>
      <c r="Y41" s="369"/>
      <c r="Z41" s="428"/>
      <c r="AA41" s="388"/>
      <c r="AB41" s="390"/>
      <c r="AC41" s="392"/>
      <c r="AD41" s="116" t="s">
        <v>22</v>
      </c>
    </row>
    <row r="42" spans="2:30" ht="13.7" customHeight="1" x14ac:dyDescent="0.25">
      <c r="B42" s="60"/>
      <c r="C42" s="406"/>
      <c r="D42" s="406"/>
      <c r="E42" s="406"/>
      <c r="F42" s="104"/>
      <c r="G42" s="19"/>
      <c r="H42" s="393"/>
      <c r="I42" s="368" t="s">
        <v>388</v>
      </c>
      <c r="J42" s="394"/>
      <c r="K42" s="387" t="s">
        <v>436</v>
      </c>
      <c r="L42" s="389"/>
      <c r="M42" s="396" t="s">
        <v>454</v>
      </c>
      <c r="N42" s="119">
        <v>1200</v>
      </c>
      <c r="O42" s="19"/>
      <c r="P42" s="397"/>
      <c r="Q42" s="506" t="s">
        <v>353</v>
      </c>
      <c r="R42" s="394"/>
      <c r="S42" s="387" t="s">
        <v>203</v>
      </c>
      <c r="T42" s="389"/>
      <c r="U42" s="598" t="s">
        <v>1332</v>
      </c>
      <c r="V42" s="119">
        <v>7000</v>
      </c>
      <c r="W42" s="19"/>
      <c r="X42" s="454"/>
      <c r="Y42" s="514" t="s">
        <v>1340</v>
      </c>
      <c r="Z42" s="604"/>
      <c r="AA42" s="375" t="s">
        <v>780</v>
      </c>
      <c r="AB42" s="377"/>
      <c r="AC42" s="379" t="s">
        <v>1132</v>
      </c>
      <c r="AD42" s="120">
        <v>950</v>
      </c>
    </row>
    <row r="43" spans="2:30" ht="13.7" customHeight="1" x14ac:dyDescent="0.15">
      <c r="B43" s="60"/>
      <c r="C43" s="444"/>
      <c r="D43" s="444"/>
      <c r="E43" s="444"/>
      <c r="F43" s="446" t="s">
        <v>327</v>
      </c>
      <c r="G43" s="19"/>
      <c r="H43" s="393"/>
      <c r="I43" s="369"/>
      <c r="J43" s="395"/>
      <c r="K43" s="388"/>
      <c r="L43" s="390"/>
      <c r="M43" s="392"/>
      <c r="N43" s="116" t="s">
        <v>22</v>
      </c>
      <c r="O43" s="19"/>
      <c r="P43" s="393"/>
      <c r="Q43" s="500"/>
      <c r="R43" s="395"/>
      <c r="S43" s="388"/>
      <c r="T43" s="390"/>
      <c r="U43" s="599"/>
      <c r="V43" s="116" t="s">
        <v>22</v>
      </c>
      <c r="W43" s="19"/>
      <c r="X43" s="454"/>
      <c r="Y43" s="451"/>
      <c r="Z43" s="605"/>
      <c r="AA43" s="376"/>
      <c r="AB43" s="378"/>
      <c r="AC43" s="380"/>
      <c r="AD43" s="121" t="s">
        <v>22</v>
      </c>
    </row>
    <row r="44" spans="2:30" ht="13.7" customHeight="1" thickBot="1" x14ac:dyDescent="0.2">
      <c r="B44" s="69"/>
      <c r="C44" s="445"/>
      <c r="D44" s="445"/>
      <c r="E44" s="445"/>
      <c r="F44" s="447"/>
      <c r="G44" s="19"/>
      <c r="H44" s="393"/>
      <c r="I44" s="368" t="s">
        <v>493</v>
      </c>
      <c r="J44" s="394"/>
      <c r="K44" s="387" t="s">
        <v>75</v>
      </c>
      <c r="L44" s="389"/>
      <c r="M44" s="396" t="s">
        <v>1115</v>
      </c>
      <c r="N44" s="119">
        <v>1300</v>
      </c>
      <c r="O44" s="19"/>
      <c r="P44" s="393"/>
      <c r="Q44" s="499"/>
      <c r="R44" s="394"/>
      <c r="S44" s="387"/>
      <c r="T44" s="389"/>
      <c r="U44" s="396"/>
      <c r="V44" s="119"/>
      <c r="W44" s="19"/>
      <c r="X44" s="454"/>
      <c r="Y44" s="514" t="s">
        <v>1339</v>
      </c>
      <c r="Z44" s="604"/>
      <c r="AA44" s="375" t="s">
        <v>975</v>
      </c>
      <c r="AB44" s="377"/>
      <c r="AC44" s="379" t="s">
        <v>1132</v>
      </c>
      <c r="AD44" s="120">
        <v>1000</v>
      </c>
    </row>
    <row r="45" spans="2:30" ht="13.7" customHeight="1" x14ac:dyDescent="0.15">
      <c r="B45" s="441" t="s">
        <v>1138</v>
      </c>
      <c r="C45" s="442"/>
      <c r="D45" s="442"/>
      <c r="E45" s="442"/>
      <c r="F45" s="442"/>
      <c r="G45" s="19"/>
      <c r="H45" s="393"/>
      <c r="I45" s="369"/>
      <c r="J45" s="395"/>
      <c r="K45" s="388"/>
      <c r="L45" s="390"/>
      <c r="M45" s="392"/>
      <c r="N45" s="116" t="s">
        <v>64</v>
      </c>
      <c r="O45" s="19"/>
      <c r="P45" s="393"/>
      <c r="Q45" s="500"/>
      <c r="R45" s="395"/>
      <c r="S45" s="388"/>
      <c r="T45" s="390"/>
      <c r="U45" s="392"/>
      <c r="V45" s="116"/>
      <c r="W45" s="19"/>
      <c r="X45" s="454"/>
      <c r="Y45" s="451"/>
      <c r="Z45" s="605"/>
      <c r="AA45" s="376"/>
      <c r="AB45" s="378"/>
      <c r="AC45" s="380"/>
      <c r="AD45" s="121" t="s">
        <v>22</v>
      </c>
    </row>
    <row r="46" spans="2:30" ht="13.7" customHeight="1" x14ac:dyDescent="0.15">
      <c r="B46" s="443"/>
      <c r="C46" s="443"/>
      <c r="D46" s="443"/>
      <c r="E46" s="443"/>
      <c r="F46" s="443"/>
      <c r="G46" s="19"/>
      <c r="H46" s="393"/>
      <c r="I46" s="368"/>
      <c r="J46" s="394"/>
      <c r="K46" s="387"/>
      <c r="L46" s="389"/>
      <c r="M46" s="396"/>
      <c r="N46" s="119"/>
      <c r="O46" s="19"/>
      <c r="P46" s="393"/>
      <c r="Q46" s="368" t="s">
        <v>343</v>
      </c>
      <c r="R46" s="394"/>
      <c r="S46" s="387" t="s">
        <v>169</v>
      </c>
      <c r="T46" s="389"/>
      <c r="U46" s="595" t="s">
        <v>1333</v>
      </c>
      <c r="V46" s="119">
        <v>2600</v>
      </c>
      <c r="W46" s="19"/>
      <c r="X46" s="393"/>
      <c r="Y46" s="437" t="s">
        <v>1234</v>
      </c>
      <c r="Z46" s="427"/>
      <c r="AA46" s="387" t="s">
        <v>410</v>
      </c>
      <c r="AB46" s="389"/>
      <c r="AC46" s="396" t="s">
        <v>1132</v>
      </c>
      <c r="AD46" s="119">
        <v>1400</v>
      </c>
    </row>
    <row r="47" spans="2:30" ht="13.7" customHeight="1" x14ac:dyDescent="0.15">
      <c r="B47" s="443"/>
      <c r="C47" s="443"/>
      <c r="D47" s="443"/>
      <c r="E47" s="443"/>
      <c r="F47" s="443"/>
      <c r="G47" s="27"/>
      <c r="H47" s="393"/>
      <c r="I47" s="369"/>
      <c r="J47" s="395"/>
      <c r="K47" s="388"/>
      <c r="L47" s="390"/>
      <c r="M47" s="392"/>
      <c r="N47" s="116"/>
      <c r="O47" s="27"/>
      <c r="P47" s="393"/>
      <c r="Q47" s="369"/>
      <c r="R47" s="395"/>
      <c r="S47" s="388"/>
      <c r="T47" s="390"/>
      <c r="U47" s="596"/>
      <c r="V47" s="116" t="s">
        <v>22</v>
      </c>
      <c r="W47" s="27"/>
      <c r="X47" s="393"/>
      <c r="Y47" s="369"/>
      <c r="Z47" s="428"/>
      <c r="AA47" s="388"/>
      <c r="AB47" s="390"/>
      <c r="AC47" s="392"/>
      <c r="AD47" s="116" t="s">
        <v>22</v>
      </c>
    </row>
    <row r="48" spans="2:30" ht="13.7" customHeight="1" x14ac:dyDescent="0.15">
      <c r="B48" s="27"/>
      <c r="C48" s="70"/>
      <c r="D48" s="19"/>
      <c r="E48" s="19"/>
      <c r="F48" s="19"/>
      <c r="G48" s="27"/>
      <c r="H48" s="393"/>
      <c r="I48" s="368" t="s">
        <v>421</v>
      </c>
      <c r="J48" s="394"/>
      <c r="K48" s="387" t="s">
        <v>399</v>
      </c>
      <c r="L48" s="389"/>
      <c r="M48" s="396" t="s">
        <v>1243</v>
      </c>
      <c r="N48" s="119">
        <v>1000</v>
      </c>
      <c r="O48" s="27"/>
      <c r="P48" s="393"/>
      <c r="Q48" s="499"/>
      <c r="R48" s="394"/>
      <c r="S48" s="387"/>
      <c r="T48" s="389"/>
      <c r="U48" s="396"/>
      <c r="V48" s="119"/>
      <c r="W48" s="27"/>
      <c r="X48" s="393"/>
      <c r="Y48" s="597" t="s">
        <v>1011</v>
      </c>
      <c r="Z48" s="427"/>
      <c r="AA48" s="387" t="s">
        <v>1086</v>
      </c>
      <c r="AB48" s="389"/>
      <c r="AC48" s="396" t="s">
        <v>1132</v>
      </c>
      <c r="AD48" s="119">
        <v>1400</v>
      </c>
    </row>
    <row r="49" spans="2:31" ht="13.7" customHeight="1" x14ac:dyDescent="0.15">
      <c r="B49" s="24"/>
      <c r="C49" s="42"/>
      <c r="D49" s="42" t="s">
        <v>1025</v>
      </c>
      <c r="E49" s="24"/>
      <c r="F49" s="42" t="s">
        <v>913</v>
      </c>
      <c r="G49" s="19"/>
      <c r="H49" s="393"/>
      <c r="I49" s="432"/>
      <c r="J49" s="395"/>
      <c r="K49" s="388"/>
      <c r="L49" s="390"/>
      <c r="M49" s="392"/>
      <c r="N49" s="116" t="s">
        <v>64</v>
      </c>
      <c r="O49" s="19"/>
      <c r="P49" s="393"/>
      <c r="Q49" s="513"/>
      <c r="R49" s="395"/>
      <c r="S49" s="388"/>
      <c r="T49" s="390"/>
      <c r="U49" s="392"/>
      <c r="V49" s="116"/>
      <c r="W49" s="19"/>
      <c r="X49" s="393"/>
      <c r="Y49" s="527"/>
      <c r="Z49" s="428"/>
      <c r="AA49" s="388"/>
      <c r="AB49" s="390"/>
      <c r="AC49" s="392"/>
      <c r="AD49" s="116" t="s">
        <v>22</v>
      </c>
    </row>
    <row r="50" spans="2:31" ht="13.7" customHeight="1" x14ac:dyDescent="0.15">
      <c r="B50" s="70"/>
      <c r="C50" s="407"/>
      <c r="D50" s="407"/>
      <c r="E50" s="407"/>
      <c r="F50" s="407"/>
      <c r="G50" s="19"/>
      <c r="H50" s="393"/>
      <c r="I50" s="437"/>
      <c r="J50" s="394"/>
      <c r="K50" s="387"/>
      <c r="L50" s="389"/>
      <c r="M50" s="396"/>
      <c r="N50" s="119"/>
      <c r="O50" s="19"/>
      <c r="P50" s="393"/>
      <c r="Q50" s="368" t="s">
        <v>239</v>
      </c>
      <c r="R50" s="394"/>
      <c r="S50" s="387" t="s">
        <v>107</v>
      </c>
      <c r="T50" s="389"/>
      <c r="U50" s="595" t="s">
        <v>313</v>
      </c>
      <c r="V50" s="119">
        <v>8800</v>
      </c>
      <c r="W50" s="19"/>
      <c r="X50" s="397"/>
      <c r="Y50" s="368" t="s">
        <v>1034</v>
      </c>
      <c r="Z50" s="394"/>
      <c r="AA50" s="387" t="s">
        <v>955</v>
      </c>
      <c r="AB50" s="389"/>
      <c r="AC50" s="396" t="s">
        <v>27</v>
      </c>
      <c r="AD50" s="119">
        <v>1900</v>
      </c>
    </row>
    <row r="51" spans="2:31" ht="13.7" customHeight="1" thickBot="1" x14ac:dyDescent="0.2">
      <c r="B51" s="72" t="s">
        <v>695</v>
      </c>
      <c r="C51" s="408"/>
      <c r="D51" s="408"/>
      <c r="E51" s="408"/>
      <c r="F51" s="408"/>
      <c r="G51" s="19"/>
      <c r="H51" s="393"/>
      <c r="I51" s="369"/>
      <c r="J51" s="395"/>
      <c r="K51" s="388"/>
      <c r="L51" s="390"/>
      <c r="M51" s="392"/>
      <c r="N51" s="116"/>
      <c r="O51" s="19"/>
      <c r="P51" s="393"/>
      <c r="Q51" s="369"/>
      <c r="R51" s="395"/>
      <c r="S51" s="388"/>
      <c r="T51" s="390"/>
      <c r="U51" s="596"/>
      <c r="V51" s="116" t="s">
        <v>22</v>
      </c>
      <c r="W51" s="19"/>
      <c r="X51" s="393"/>
      <c r="Y51" s="369"/>
      <c r="Z51" s="395"/>
      <c r="AA51" s="388"/>
      <c r="AB51" s="390"/>
      <c r="AC51" s="392"/>
      <c r="AD51" s="116" t="s">
        <v>22</v>
      </c>
    </row>
    <row r="52" spans="2:31" ht="13.7" customHeight="1" thickTop="1" x14ac:dyDescent="0.15">
      <c r="B52" s="402" t="s">
        <v>409</v>
      </c>
      <c r="C52" s="402"/>
      <c r="D52" s="402"/>
      <c r="E52" s="402"/>
      <c r="F52" s="402"/>
      <c r="G52" s="19"/>
      <c r="H52" s="393"/>
      <c r="I52" s="368" t="s">
        <v>411</v>
      </c>
      <c r="J52" s="394"/>
      <c r="K52" s="387" t="s">
        <v>195</v>
      </c>
      <c r="L52" s="389"/>
      <c r="M52" s="595" t="s">
        <v>313</v>
      </c>
      <c r="N52" s="119">
        <v>7400</v>
      </c>
      <c r="O52" s="19"/>
      <c r="P52" s="397"/>
      <c r="Q52" s="506"/>
      <c r="R52" s="394"/>
      <c r="S52" s="387"/>
      <c r="T52" s="389"/>
      <c r="U52" s="396"/>
      <c r="V52" s="119"/>
      <c r="W52" s="19"/>
      <c r="X52" s="393"/>
      <c r="Y52" s="368" t="s">
        <v>659</v>
      </c>
      <c r="Z52" s="394"/>
      <c r="AA52" s="387" t="s">
        <v>700</v>
      </c>
      <c r="AB52" s="389"/>
      <c r="AC52" s="396" t="s">
        <v>7</v>
      </c>
      <c r="AD52" s="119">
        <v>1800</v>
      </c>
    </row>
    <row r="53" spans="2:31" ht="13.7" customHeight="1" x14ac:dyDescent="0.15">
      <c r="B53" s="24"/>
      <c r="C53" s="24"/>
      <c r="D53" s="42"/>
      <c r="E53" s="73"/>
      <c r="F53" s="74"/>
      <c r="G53" s="19"/>
      <c r="H53" s="393"/>
      <c r="I53" s="369"/>
      <c r="J53" s="395"/>
      <c r="K53" s="388"/>
      <c r="L53" s="390"/>
      <c r="M53" s="596"/>
      <c r="N53" s="116" t="s">
        <v>64</v>
      </c>
      <c r="O53" s="19"/>
      <c r="P53" s="393"/>
      <c r="Q53" s="500"/>
      <c r="R53" s="395"/>
      <c r="S53" s="388"/>
      <c r="T53" s="390"/>
      <c r="U53" s="392"/>
      <c r="V53" s="116"/>
      <c r="W53" s="19"/>
      <c r="X53" s="393"/>
      <c r="Y53" s="369"/>
      <c r="Z53" s="395"/>
      <c r="AA53" s="388"/>
      <c r="AB53" s="390"/>
      <c r="AC53" s="392"/>
      <c r="AD53" s="116" t="s">
        <v>22</v>
      </c>
    </row>
    <row r="54" spans="2:31" ht="13.7" customHeight="1" x14ac:dyDescent="0.15">
      <c r="B54" s="24"/>
      <c r="C54" s="24"/>
      <c r="D54" s="42"/>
      <c r="E54" s="13"/>
      <c r="F54" s="75"/>
      <c r="G54" s="19"/>
      <c r="H54" s="397"/>
      <c r="I54" s="383"/>
      <c r="J54" s="394"/>
      <c r="K54" s="387"/>
      <c r="L54" s="389"/>
      <c r="M54" s="396"/>
      <c r="N54" s="119"/>
      <c r="O54" s="19"/>
      <c r="P54" s="393"/>
      <c r="Q54" s="437" t="s">
        <v>211</v>
      </c>
      <c r="R54" s="394"/>
      <c r="S54" s="387" t="s">
        <v>168</v>
      </c>
      <c r="T54" s="389"/>
      <c r="U54" s="396" t="s">
        <v>7</v>
      </c>
      <c r="V54" s="119">
        <v>1600</v>
      </c>
      <c r="W54" s="19"/>
      <c r="X54" s="454"/>
      <c r="Y54" s="514" t="s">
        <v>1338</v>
      </c>
      <c r="Z54" s="373"/>
      <c r="AA54" s="375" t="s">
        <v>1268</v>
      </c>
      <c r="AB54" s="377"/>
      <c r="AC54" s="379" t="s">
        <v>7</v>
      </c>
      <c r="AD54" s="120">
        <v>1200</v>
      </c>
    </row>
    <row r="55" spans="2:31" ht="13.7" customHeight="1" x14ac:dyDescent="0.15">
      <c r="B55" s="24"/>
      <c r="C55" s="24"/>
      <c r="D55" s="42"/>
      <c r="E55" s="13"/>
      <c r="F55" s="76"/>
      <c r="G55" s="19"/>
      <c r="H55" s="393"/>
      <c r="I55" s="384"/>
      <c r="J55" s="395"/>
      <c r="K55" s="388"/>
      <c r="L55" s="390"/>
      <c r="M55" s="392"/>
      <c r="N55" s="116"/>
      <c r="O55" s="19"/>
      <c r="P55" s="393"/>
      <c r="Q55" s="369"/>
      <c r="R55" s="395"/>
      <c r="S55" s="388"/>
      <c r="T55" s="390"/>
      <c r="U55" s="392"/>
      <c r="V55" s="116" t="s">
        <v>22</v>
      </c>
      <c r="W55" s="19"/>
      <c r="X55" s="454"/>
      <c r="Y55" s="451"/>
      <c r="Z55" s="374"/>
      <c r="AA55" s="376"/>
      <c r="AB55" s="378"/>
      <c r="AC55" s="380"/>
      <c r="AD55" s="121" t="s">
        <v>22</v>
      </c>
    </row>
    <row r="56" spans="2:31" ht="13.7" customHeight="1" x14ac:dyDescent="0.15">
      <c r="B56" s="24"/>
      <c r="C56" s="24"/>
      <c r="D56" s="42"/>
      <c r="E56" s="13"/>
      <c r="F56" s="75"/>
      <c r="G56" s="19"/>
      <c r="H56" s="393"/>
      <c r="I56" s="368" t="s">
        <v>1114</v>
      </c>
      <c r="J56" s="394"/>
      <c r="K56" s="387" t="s">
        <v>1155</v>
      </c>
      <c r="L56" s="389"/>
      <c r="M56" s="396" t="s">
        <v>173</v>
      </c>
      <c r="N56" s="119">
        <v>1300</v>
      </c>
      <c r="O56" s="19"/>
      <c r="P56" s="393"/>
      <c r="Q56" s="437"/>
      <c r="R56" s="394"/>
      <c r="S56" s="387"/>
      <c r="T56" s="389"/>
      <c r="U56" s="396"/>
      <c r="V56" s="119"/>
      <c r="X56" s="393"/>
      <c r="Y56" s="325"/>
      <c r="Z56" s="394"/>
      <c r="AA56" s="387"/>
      <c r="AB56" s="389"/>
      <c r="AC56" s="396"/>
      <c r="AD56" s="119"/>
    </row>
    <row r="57" spans="2:31" ht="13.7" customHeight="1" x14ac:dyDescent="0.15">
      <c r="B57" s="24"/>
      <c r="C57" s="24"/>
      <c r="D57" s="42"/>
      <c r="E57" s="13"/>
      <c r="F57" s="76"/>
      <c r="G57" s="19"/>
      <c r="H57" s="393"/>
      <c r="I57" s="369"/>
      <c r="J57" s="395"/>
      <c r="K57" s="388"/>
      <c r="L57" s="390"/>
      <c r="M57" s="392"/>
      <c r="N57" s="116" t="s">
        <v>64</v>
      </c>
      <c r="O57" s="19"/>
      <c r="P57" s="393"/>
      <c r="Q57" s="369"/>
      <c r="R57" s="395"/>
      <c r="S57" s="388"/>
      <c r="T57" s="390"/>
      <c r="U57" s="392"/>
      <c r="V57" s="116">
        <f>V56*1.08</f>
        <v>0</v>
      </c>
      <c r="X57" s="393"/>
      <c r="Y57" s="86"/>
      <c r="Z57" s="395"/>
      <c r="AA57" s="388"/>
      <c r="AB57" s="390"/>
      <c r="AC57" s="392"/>
      <c r="AD57" s="116"/>
    </row>
    <row r="58" spans="2:31" ht="13.7" customHeight="1" x14ac:dyDescent="0.15">
      <c r="B58" s="77"/>
      <c r="C58" s="77"/>
      <c r="D58" s="42"/>
      <c r="E58" s="13"/>
      <c r="F58" s="71"/>
      <c r="G58" s="19"/>
      <c r="H58" s="397"/>
      <c r="I58" s="368" t="s">
        <v>1017</v>
      </c>
      <c r="J58" s="394"/>
      <c r="K58" s="387" t="s">
        <v>1156</v>
      </c>
      <c r="L58" s="389"/>
      <c r="M58" s="396" t="s">
        <v>51</v>
      </c>
      <c r="N58" s="119">
        <v>1300</v>
      </c>
      <c r="O58" s="19"/>
      <c r="P58" s="393"/>
      <c r="Q58" s="368" t="s">
        <v>74</v>
      </c>
      <c r="R58" s="394"/>
      <c r="S58" s="387" t="s">
        <v>242</v>
      </c>
      <c r="T58" s="389"/>
      <c r="U58" s="396" t="s">
        <v>120</v>
      </c>
      <c r="V58" s="119">
        <v>3600</v>
      </c>
      <c r="W58" s="19"/>
      <c r="X58" s="393"/>
      <c r="Y58" s="437"/>
      <c r="Z58" s="394"/>
      <c r="AA58" s="387"/>
      <c r="AB58" s="389"/>
      <c r="AC58" s="396"/>
      <c r="AD58" s="119"/>
    </row>
    <row r="59" spans="2:31" ht="13.7" customHeight="1" x14ac:dyDescent="0.15">
      <c r="B59" s="24"/>
      <c r="C59" s="24"/>
      <c r="D59" s="42"/>
      <c r="E59" s="13"/>
      <c r="F59" s="74"/>
      <c r="G59" s="27"/>
      <c r="H59" s="393"/>
      <c r="I59" s="369"/>
      <c r="J59" s="395"/>
      <c r="K59" s="388"/>
      <c r="L59" s="390"/>
      <c r="M59" s="392"/>
      <c r="N59" s="116" t="s">
        <v>64</v>
      </c>
      <c r="O59" s="27"/>
      <c r="P59" s="393"/>
      <c r="Q59" s="369"/>
      <c r="R59" s="395"/>
      <c r="S59" s="388"/>
      <c r="T59" s="390"/>
      <c r="U59" s="392"/>
      <c r="V59" s="116" t="s">
        <v>22</v>
      </c>
      <c r="W59" s="19"/>
      <c r="X59" s="393"/>
      <c r="Y59" s="369"/>
      <c r="Z59" s="395"/>
      <c r="AA59" s="388"/>
      <c r="AB59" s="390"/>
      <c r="AC59" s="392"/>
      <c r="AD59" s="116"/>
    </row>
    <row r="60" spans="2:31" ht="13.7" customHeight="1" x14ac:dyDescent="0.15">
      <c r="B60" s="77"/>
      <c r="C60" s="77"/>
      <c r="D60" s="42"/>
      <c r="E60" s="13"/>
      <c r="F60" s="71"/>
      <c r="G60" s="27"/>
      <c r="H60" s="370"/>
      <c r="I60" s="502" t="s">
        <v>16</v>
      </c>
      <c r="J60" s="522"/>
      <c r="K60" s="375" t="s">
        <v>1269</v>
      </c>
      <c r="L60" s="377"/>
      <c r="M60" s="379" t="s">
        <v>7</v>
      </c>
      <c r="N60" s="120">
        <v>1300</v>
      </c>
      <c r="O60" s="27"/>
      <c r="P60" s="397"/>
      <c r="Q60" s="368"/>
      <c r="R60" s="427"/>
      <c r="S60" s="387"/>
      <c r="T60" s="389"/>
      <c r="U60" s="396"/>
      <c r="V60" s="119"/>
      <c r="X60" s="393"/>
      <c r="Y60" s="325" t="s">
        <v>844</v>
      </c>
      <c r="Z60" s="394"/>
      <c r="AA60" s="387" t="s">
        <v>1026</v>
      </c>
      <c r="AB60" s="389"/>
      <c r="AC60" s="396" t="s">
        <v>626</v>
      </c>
      <c r="AD60" s="119">
        <v>5500</v>
      </c>
    </row>
    <row r="61" spans="2:31" ht="13.7" customHeight="1" x14ac:dyDescent="0.15">
      <c r="B61" s="24"/>
      <c r="C61" s="24"/>
      <c r="D61" s="42"/>
      <c r="E61" s="13"/>
      <c r="F61" s="74"/>
      <c r="G61" s="19"/>
      <c r="H61" s="370"/>
      <c r="I61" s="503"/>
      <c r="J61" s="523"/>
      <c r="K61" s="376"/>
      <c r="L61" s="378"/>
      <c r="M61" s="380"/>
      <c r="N61" s="121" t="s">
        <v>22</v>
      </c>
      <c r="O61" s="19"/>
      <c r="P61" s="393"/>
      <c r="Q61" s="369"/>
      <c r="R61" s="428"/>
      <c r="S61" s="388"/>
      <c r="T61" s="390"/>
      <c r="U61" s="392"/>
      <c r="V61" s="116"/>
      <c r="X61" s="393"/>
      <c r="Y61" s="86" t="s">
        <v>738</v>
      </c>
      <c r="Z61" s="395"/>
      <c r="AA61" s="388"/>
      <c r="AB61" s="390"/>
      <c r="AC61" s="392"/>
      <c r="AD61" s="116" t="s">
        <v>22</v>
      </c>
    </row>
    <row r="62" spans="2:31" ht="13.7" customHeight="1" x14ac:dyDescent="0.15">
      <c r="B62" s="77"/>
      <c r="C62" s="77"/>
      <c r="D62" s="42"/>
      <c r="E62" s="13"/>
      <c r="F62" s="75"/>
      <c r="G62" s="19"/>
      <c r="H62" s="370"/>
      <c r="I62" s="502" t="s">
        <v>1302</v>
      </c>
      <c r="J62" s="522"/>
      <c r="K62" s="375" t="s">
        <v>1270</v>
      </c>
      <c r="L62" s="377"/>
      <c r="M62" s="379" t="s">
        <v>7</v>
      </c>
      <c r="N62" s="120">
        <v>1300</v>
      </c>
      <c r="O62" s="19"/>
      <c r="P62" s="397"/>
      <c r="Q62" s="368"/>
      <c r="R62" s="427"/>
      <c r="S62" s="387"/>
      <c r="T62" s="389"/>
      <c r="U62" s="396"/>
      <c r="V62" s="119"/>
      <c r="W62" s="27"/>
      <c r="X62" s="393"/>
      <c r="Y62" s="91"/>
      <c r="Z62" s="427"/>
      <c r="AA62" s="387"/>
      <c r="AB62" s="389"/>
      <c r="AC62" s="396"/>
      <c r="AD62" s="119"/>
    </row>
    <row r="63" spans="2:31" ht="13.7" customHeight="1" thickBot="1" x14ac:dyDescent="0.2">
      <c r="B63" s="24"/>
      <c r="C63" s="24"/>
      <c r="D63" s="42"/>
      <c r="E63" s="13"/>
      <c r="F63" s="76"/>
      <c r="G63" s="19"/>
      <c r="H63" s="370"/>
      <c r="I63" s="503"/>
      <c r="J63" s="601"/>
      <c r="K63" s="376"/>
      <c r="L63" s="378"/>
      <c r="M63" s="380"/>
      <c r="N63" s="121" t="s">
        <v>22</v>
      </c>
      <c r="O63" s="19"/>
      <c r="P63" s="393"/>
      <c r="Q63" s="369"/>
      <c r="R63" s="428"/>
      <c r="S63" s="388"/>
      <c r="T63" s="390"/>
      <c r="U63" s="392"/>
      <c r="V63" s="116"/>
      <c r="W63" s="19"/>
      <c r="X63" s="393"/>
      <c r="Y63" s="85"/>
      <c r="Z63" s="600"/>
      <c r="AA63" s="426"/>
      <c r="AB63" s="417"/>
      <c r="AC63" s="425"/>
      <c r="AD63" s="116"/>
    </row>
    <row r="64" spans="2:31" ht="13.7" customHeight="1" x14ac:dyDescent="0.15">
      <c r="B64" s="19"/>
      <c r="C64" s="19"/>
      <c r="D64" s="19"/>
      <c r="E64" s="19"/>
      <c r="F64" s="19"/>
      <c r="H64" s="50"/>
      <c r="I64" s="398" t="s">
        <v>1062</v>
      </c>
      <c r="J64" s="94"/>
      <c r="K64" s="51"/>
      <c r="L64" s="418">
        <f>SUM(H4:H63,L4:L63)</f>
        <v>0</v>
      </c>
      <c r="M64" s="419"/>
      <c r="N64" s="423" t="s">
        <v>944</v>
      </c>
      <c r="O64" s="19"/>
      <c r="P64" s="50"/>
      <c r="Q64" s="398" t="s">
        <v>1062</v>
      </c>
      <c r="R64" s="94"/>
      <c r="S64" s="51"/>
      <c r="T64" s="418">
        <f>SUM(P4:P59,T4:T59)</f>
        <v>0</v>
      </c>
      <c r="U64" s="419"/>
      <c r="V64" s="423" t="s">
        <v>944</v>
      </c>
      <c r="W64" s="423"/>
      <c r="X64" s="50"/>
      <c r="Y64" s="398" t="s">
        <v>1062</v>
      </c>
      <c r="Z64" s="94"/>
      <c r="AA64" s="51"/>
      <c r="AB64" s="418">
        <f>SUM(X4:X63,AB4:AB63)</f>
        <v>0</v>
      </c>
      <c r="AC64" s="419"/>
      <c r="AD64" s="495" t="s">
        <v>944</v>
      </c>
      <c r="AE64" s="90"/>
    </row>
    <row r="65" spans="1:31" ht="13.7" customHeight="1" thickBot="1" x14ac:dyDescent="0.2">
      <c r="B65" s="19"/>
      <c r="C65" s="19"/>
      <c r="D65" s="19"/>
      <c r="E65" s="19"/>
      <c r="F65" s="19"/>
      <c r="H65" s="26"/>
      <c r="I65" s="399"/>
      <c r="J65" s="95"/>
      <c r="K65" s="52"/>
      <c r="L65" s="420"/>
      <c r="M65" s="421"/>
      <c r="N65" s="424"/>
      <c r="O65" s="19"/>
      <c r="P65" s="26"/>
      <c r="Q65" s="399"/>
      <c r="R65" s="95"/>
      <c r="S65" s="52"/>
      <c r="T65" s="420"/>
      <c r="U65" s="421"/>
      <c r="V65" s="424"/>
      <c r="W65" s="424"/>
      <c r="X65" s="26"/>
      <c r="Y65" s="399"/>
      <c r="Z65" s="95"/>
      <c r="AA65" s="52"/>
      <c r="AB65" s="420"/>
      <c r="AC65" s="421"/>
      <c r="AD65" s="496"/>
      <c r="AE65" s="90"/>
    </row>
    <row r="66" spans="1:31" ht="13.7" customHeight="1" x14ac:dyDescent="0.15">
      <c r="B66" s="27"/>
      <c r="C66" s="27"/>
      <c r="D66" s="27"/>
      <c r="E66" s="27"/>
      <c r="F66" s="27"/>
      <c r="G66" s="19"/>
      <c r="M66" s="19"/>
      <c r="N66" s="19"/>
      <c r="O66" s="19"/>
      <c r="Q66" s="33"/>
      <c r="U66" s="19"/>
      <c r="V66" s="19"/>
      <c r="W66" s="19"/>
      <c r="Y66" s="33"/>
      <c r="Z66" s="96"/>
      <c r="AC66" s="19"/>
      <c r="AD66" s="19"/>
    </row>
    <row r="67" spans="1:31" ht="13.7" customHeight="1" x14ac:dyDescent="0.25">
      <c r="B67" s="78"/>
      <c r="C67" s="78"/>
      <c r="D67" s="78"/>
      <c r="E67" s="79"/>
      <c r="F67" s="79"/>
      <c r="G67" s="30"/>
      <c r="H67" s="30"/>
      <c r="I67" s="81"/>
      <c r="M67" s="19"/>
      <c r="N67" s="19"/>
      <c r="O67" s="19"/>
      <c r="Q67" s="33"/>
      <c r="U67" s="19"/>
      <c r="V67" s="19"/>
      <c r="W67" s="19"/>
      <c r="Y67" s="33"/>
      <c r="Z67" s="96"/>
      <c r="AC67" s="19"/>
      <c r="AD67" s="19"/>
    </row>
    <row r="68" spans="1:31" ht="13.7" customHeight="1" x14ac:dyDescent="0.15">
      <c r="B68" s="27"/>
      <c r="C68" s="27"/>
      <c r="D68" s="27"/>
      <c r="E68" s="27"/>
      <c r="F68" s="27"/>
      <c r="G68" s="19"/>
      <c r="M68" s="19"/>
      <c r="N68" s="19"/>
      <c r="O68" s="19"/>
      <c r="Q68" s="20"/>
      <c r="R68" s="96"/>
      <c r="U68" s="19"/>
      <c r="V68" s="19"/>
      <c r="W68" s="19"/>
      <c r="Y68" s="20"/>
      <c r="Z68" s="96"/>
      <c r="AC68" s="19"/>
      <c r="AD68" s="19"/>
    </row>
    <row r="69" spans="1:31" ht="13.7" customHeight="1" x14ac:dyDescent="0.15">
      <c r="B69" s="27"/>
      <c r="C69" s="27"/>
      <c r="D69" s="27"/>
      <c r="E69" s="27"/>
      <c r="F69" s="27"/>
      <c r="G69" s="19"/>
      <c r="M69" s="19"/>
      <c r="N69" s="19"/>
      <c r="O69" s="19"/>
      <c r="Q69" s="20"/>
      <c r="R69" s="96"/>
      <c r="U69" s="19"/>
      <c r="V69" s="19"/>
      <c r="W69" s="19"/>
      <c r="Y69" s="20"/>
      <c r="Z69" s="96"/>
      <c r="AC69" s="19"/>
      <c r="AD69" s="19"/>
    </row>
    <row r="70" spans="1:31" ht="13.7" customHeight="1" x14ac:dyDescent="0.15">
      <c r="A70" s="20"/>
      <c r="B70" s="80"/>
      <c r="C70" s="80"/>
      <c r="D70" s="34"/>
      <c r="E70" s="34"/>
      <c r="F70" s="34"/>
      <c r="G70" s="32"/>
      <c r="H70" s="32"/>
      <c r="I70" s="33"/>
      <c r="J70" s="96"/>
      <c r="K70" s="20"/>
      <c r="L70" s="20"/>
      <c r="M70" s="27"/>
      <c r="N70" s="27"/>
      <c r="O70" s="27"/>
      <c r="P70" s="20"/>
      <c r="Q70" s="20"/>
      <c r="R70" s="96"/>
      <c r="U70" s="19"/>
      <c r="V70" s="19"/>
      <c r="W70" s="19"/>
      <c r="Y70" s="20"/>
      <c r="Z70" s="96"/>
      <c r="AA70" s="20"/>
      <c r="AC70" s="19"/>
      <c r="AD70" s="19"/>
    </row>
    <row r="71" spans="1:31" ht="13.7" customHeight="1" x14ac:dyDescent="0.15">
      <c r="A71" s="20"/>
      <c r="B71" s="34"/>
      <c r="C71" s="34"/>
      <c r="D71" s="34"/>
      <c r="E71" s="34"/>
      <c r="F71" s="34"/>
      <c r="G71" s="34"/>
      <c r="H71" s="34"/>
      <c r="I71" s="33"/>
      <c r="J71" s="96"/>
      <c r="K71" s="20"/>
      <c r="L71" s="20"/>
      <c r="M71" s="27"/>
      <c r="N71" s="27"/>
      <c r="O71" s="27"/>
      <c r="P71" s="20"/>
      <c r="Q71" s="20"/>
      <c r="R71" s="96"/>
      <c r="U71" s="19"/>
      <c r="V71" s="19"/>
      <c r="W71" s="19"/>
      <c r="Y71" s="20"/>
      <c r="Z71" s="96"/>
      <c r="AA71" s="20"/>
      <c r="AC71" s="19"/>
      <c r="AD71" s="19"/>
    </row>
    <row r="72" spans="1:31" ht="13.7" customHeight="1" x14ac:dyDescent="0.15">
      <c r="A72" s="20"/>
      <c r="B72" s="20"/>
      <c r="C72" s="20"/>
      <c r="D72" s="20"/>
      <c r="E72" s="27"/>
      <c r="F72" s="27"/>
      <c r="G72" s="27"/>
      <c r="H72" s="20"/>
      <c r="I72" s="20"/>
      <c r="J72" s="96"/>
      <c r="K72" s="20"/>
      <c r="L72" s="20"/>
      <c r="M72" s="27"/>
      <c r="N72" s="27"/>
      <c r="O72" s="27"/>
      <c r="P72" s="20"/>
      <c r="Q72" s="20"/>
      <c r="R72" s="96"/>
      <c r="U72" s="19"/>
      <c r="V72" s="19"/>
      <c r="W72" s="19"/>
      <c r="Y72" s="20"/>
      <c r="Z72" s="96"/>
      <c r="AA72" s="20"/>
      <c r="AC72" s="19"/>
      <c r="AD72" s="19"/>
    </row>
    <row r="73" spans="1:31" ht="13.7" customHeight="1" x14ac:dyDescent="0.15">
      <c r="A73" s="20"/>
      <c r="B73" s="20"/>
      <c r="C73" s="20"/>
      <c r="D73" s="20"/>
      <c r="E73" s="27"/>
      <c r="F73" s="27"/>
      <c r="G73" s="27"/>
      <c r="H73" s="20"/>
      <c r="I73" s="20"/>
      <c r="J73" s="96"/>
      <c r="K73" s="20"/>
      <c r="L73" s="20"/>
      <c r="M73" s="27"/>
      <c r="N73" s="27"/>
      <c r="O73" s="27"/>
      <c r="P73" s="20"/>
      <c r="Q73" s="20"/>
      <c r="R73" s="96"/>
      <c r="U73" s="19"/>
      <c r="V73" s="19"/>
      <c r="W73" s="19"/>
      <c r="Y73" s="20"/>
      <c r="Z73" s="96"/>
      <c r="AA73" s="20"/>
      <c r="AC73" s="19"/>
      <c r="AD73" s="19"/>
    </row>
    <row r="74" spans="1:31" ht="13.7" customHeight="1" x14ac:dyDescent="0.15">
      <c r="A74" s="20"/>
      <c r="B74" s="20"/>
      <c r="C74" s="20"/>
      <c r="D74" s="20"/>
      <c r="E74" s="27"/>
      <c r="F74" s="27"/>
      <c r="G74" s="27"/>
      <c r="H74" s="20"/>
      <c r="I74" s="20"/>
      <c r="J74" s="96"/>
      <c r="K74" s="20"/>
      <c r="L74" s="20"/>
      <c r="M74" s="27"/>
      <c r="N74" s="27"/>
      <c r="O74" s="27"/>
      <c r="P74" s="20"/>
      <c r="Q74" s="35"/>
      <c r="R74" s="96"/>
      <c r="U74" s="19"/>
      <c r="V74" s="19"/>
      <c r="W74" s="19"/>
      <c r="Y74" s="35"/>
      <c r="Z74" s="98"/>
      <c r="AA74" s="20"/>
      <c r="AC74" s="19"/>
      <c r="AD74" s="19"/>
    </row>
    <row r="75" spans="1:31" ht="13.7" customHeight="1" x14ac:dyDescent="0.15">
      <c r="A75" s="20"/>
      <c r="B75" s="20"/>
      <c r="C75" s="20"/>
      <c r="D75" s="35"/>
      <c r="E75" s="23"/>
      <c r="F75" s="36"/>
      <c r="G75" s="12"/>
      <c r="H75" s="13"/>
      <c r="I75" s="20"/>
      <c r="J75" s="96"/>
      <c r="K75" s="20"/>
      <c r="L75" s="20"/>
      <c r="M75" s="27"/>
      <c r="N75" s="27"/>
      <c r="O75" s="27"/>
      <c r="P75" s="20"/>
      <c r="Q75" s="35"/>
      <c r="R75" s="96"/>
      <c r="U75" s="19"/>
      <c r="V75" s="19"/>
      <c r="W75" s="19"/>
      <c r="Y75" s="35"/>
      <c r="Z75" s="98"/>
      <c r="AA75" s="20"/>
      <c r="AC75" s="19"/>
      <c r="AD75" s="19"/>
    </row>
    <row r="76" spans="1:31" ht="13.7" customHeight="1" x14ac:dyDescent="0.15">
      <c r="A76" s="20"/>
      <c r="B76" s="20"/>
      <c r="C76" s="20"/>
      <c r="D76" s="35"/>
      <c r="E76" s="11"/>
      <c r="F76" s="36"/>
      <c r="G76" s="12"/>
      <c r="H76" s="13"/>
      <c r="I76" s="20"/>
      <c r="J76" s="96"/>
      <c r="K76" s="20"/>
      <c r="L76" s="20"/>
      <c r="M76" s="27"/>
      <c r="N76" s="27"/>
      <c r="O76" s="27"/>
      <c r="P76" s="20"/>
      <c r="Q76" s="25"/>
      <c r="R76" s="98"/>
      <c r="U76" s="19"/>
      <c r="V76" s="19"/>
      <c r="W76" s="19"/>
      <c r="Y76" s="25"/>
      <c r="Z76" s="39"/>
      <c r="AA76" s="20"/>
      <c r="AC76" s="19"/>
      <c r="AD76" s="19"/>
    </row>
    <row r="77" spans="1:31" ht="13.7" customHeight="1" x14ac:dyDescent="0.15">
      <c r="A77" s="20"/>
      <c r="B77" s="20"/>
      <c r="C77" s="20"/>
      <c r="D77" s="35"/>
      <c r="E77" s="11"/>
      <c r="F77" s="37"/>
      <c r="G77" s="35"/>
      <c r="H77" s="35"/>
      <c r="I77" s="20"/>
      <c r="J77" s="96"/>
      <c r="K77" s="20"/>
      <c r="L77" s="20"/>
      <c r="M77" s="27"/>
      <c r="N77" s="27"/>
      <c r="O77" s="27"/>
      <c r="P77" s="20"/>
      <c r="Q77" s="25"/>
      <c r="R77" s="98"/>
      <c r="U77" s="19"/>
      <c r="V77" s="19"/>
      <c r="W77" s="19"/>
      <c r="Y77" s="25"/>
      <c r="Z77" s="40"/>
      <c r="AA77" s="20"/>
      <c r="AC77" s="19"/>
      <c r="AD77" s="19"/>
    </row>
    <row r="78" spans="1:31" ht="13.7" customHeight="1" x14ac:dyDescent="0.15">
      <c r="A78" s="20"/>
      <c r="B78" s="20"/>
      <c r="C78" s="20"/>
      <c r="D78" s="35"/>
      <c r="E78" s="11"/>
      <c r="F78" s="37"/>
      <c r="G78" s="35"/>
      <c r="H78" s="35"/>
      <c r="I78" s="35"/>
      <c r="J78" s="98"/>
      <c r="K78" s="35"/>
      <c r="L78" s="23"/>
      <c r="M78" s="36"/>
      <c r="N78" s="12"/>
      <c r="O78" s="13"/>
      <c r="P78" s="10"/>
      <c r="Q78" s="25"/>
      <c r="R78" s="39"/>
      <c r="U78" s="19"/>
      <c r="V78" s="19"/>
      <c r="W78" s="19"/>
      <c r="Y78" s="25"/>
      <c r="Z78" s="40"/>
      <c r="AA78" s="35"/>
      <c r="AC78" s="19"/>
      <c r="AD78" s="19"/>
    </row>
    <row r="79" spans="1:31" ht="13.7" customHeight="1" x14ac:dyDescent="0.15">
      <c r="A79" s="20"/>
      <c r="B79" s="20"/>
      <c r="C79" s="20"/>
      <c r="D79" s="16"/>
      <c r="E79" s="11"/>
      <c r="F79" s="37"/>
      <c r="G79" s="12"/>
      <c r="H79" s="38"/>
      <c r="I79" s="35"/>
      <c r="J79" s="98"/>
      <c r="K79" s="35"/>
      <c r="L79" s="11"/>
      <c r="M79" s="36"/>
      <c r="N79" s="12"/>
      <c r="O79" s="13"/>
      <c r="P79" s="8"/>
      <c r="Q79" s="25"/>
      <c r="R79" s="40"/>
      <c r="U79" s="19"/>
      <c r="V79" s="19"/>
      <c r="W79" s="19"/>
      <c r="Y79" s="25"/>
      <c r="Z79" s="40"/>
      <c r="AA79" s="35"/>
      <c r="AC79" s="19"/>
      <c r="AD79" s="19"/>
    </row>
    <row r="80" spans="1:31" ht="13.7" customHeight="1" x14ac:dyDescent="0.15">
      <c r="A80" s="20"/>
      <c r="B80" s="20"/>
      <c r="C80" s="20"/>
      <c r="D80" s="25"/>
      <c r="E80" s="25"/>
      <c r="F80" s="25"/>
      <c r="G80" s="25"/>
      <c r="H80" s="25"/>
      <c r="I80" s="25"/>
      <c r="J80" s="39"/>
      <c r="K80" s="39"/>
      <c r="L80" s="11"/>
      <c r="M80" s="36"/>
      <c r="N80" s="12"/>
      <c r="O80" s="13"/>
      <c r="P80" s="10"/>
      <c r="Q80" s="25"/>
      <c r="R80" s="40"/>
      <c r="U80" s="19"/>
      <c r="V80" s="19"/>
      <c r="W80" s="19"/>
      <c r="Y80" s="25"/>
      <c r="Z80" s="40"/>
      <c r="AA80" s="39"/>
      <c r="AC80" s="19"/>
      <c r="AD80" s="19"/>
    </row>
    <row r="81" spans="1:30" ht="13.7" customHeight="1" x14ac:dyDescent="0.15">
      <c r="A81" s="20"/>
      <c r="B81" s="20"/>
      <c r="C81" s="20"/>
      <c r="D81" s="25"/>
      <c r="E81" s="25"/>
      <c r="F81" s="25"/>
      <c r="G81" s="25"/>
      <c r="H81" s="25"/>
      <c r="I81" s="25"/>
      <c r="J81" s="40"/>
      <c r="K81" s="40"/>
      <c r="L81" s="11"/>
      <c r="M81" s="36"/>
      <c r="N81" s="12"/>
      <c r="O81" s="13"/>
      <c r="P81" s="8"/>
      <c r="Q81" s="25"/>
      <c r="R81" s="40"/>
      <c r="U81" s="19"/>
      <c r="V81" s="19"/>
      <c r="W81" s="19"/>
      <c r="Y81" s="25"/>
      <c r="Z81" s="40"/>
      <c r="AA81" s="40"/>
      <c r="AC81" s="19"/>
      <c r="AD81" s="19"/>
    </row>
    <row r="82" spans="1:30" ht="13.7" customHeight="1" x14ac:dyDescent="0.15">
      <c r="A82" s="20"/>
      <c r="B82" s="20"/>
      <c r="C82" s="20"/>
      <c r="D82" s="25"/>
      <c r="E82" s="25"/>
      <c r="F82" s="25"/>
      <c r="G82" s="25"/>
      <c r="H82" s="25"/>
      <c r="I82" s="25"/>
      <c r="J82" s="40"/>
      <c r="K82" s="40"/>
      <c r="L82" s="11"/>
      <c r="M82" s="36"/>
      <c r="N82" s="12"/>
      <c r="O82" s="13"/>
      <c r="P82" s="10"/>
      <c r="Q82" s="25"/>
      <c r="R82" s="40"/>
      <c r="U82" s="19"/>
      <c r="V82" s="19"/>
      <c r="W82" s="19"/>
      <c r="Y82" s="25"/>
      <c r="Z82" s="40"/>
      <c r="AA82" s="40"/>
      <c r="AC82" s="19"/>
      <c r="AD82" s="19"/>
    </row>
    <row r="83" spans="1:30" ht="13.7" customHeight="1" x14ac:dyDescent="0.15">
      <c r="A83" s="20"/>
      <c r="B83" s="20"/>
      <c r="C83" s="20"/>
      <c r="D83" s="25"/>
      <c r="E83" s="25"/>
      <c r="F83" s="25"/>
      <c r="G83" s="25"/>
      <c r="H83" s="25"/>
      <c r="I83" s="25"/>
      <c r="J83" s="40"/>
      <c r="K83" s="40"/>
      <c r="L83" s="11"/>
      <c r="M83" s="36"/>
      <c r="N83" s="12"/>
      <c r="O83" s="13"/>
      <c r="P83" s="8"/>
      <c r="Q83" s="25"/>
      <c r="R83" s="40"/>
      <c r="U83" s="19"/>
      <c r="V83" s="19"/>
      <c r="W83" s="19"/>
      <c r="Y83" s="25"/>
      <c r="Z83" s="40"/>
      <c r="AA83" s="40"/>
      <c r="AC83" s="19"/>
      <c r="AD83" s="19"/>
    </row>
    <row r="84" spans="1:30" ht="13.7" customHeight="1" x14ac:dyDescent="0.15">
      <c r="A84" s="20"/>
      <c r="B84" s="20"/>
      <c r="C84" s="20"/>
      <c r="D84" s="25"/>
      <c r="E84" s="25"/>
      <c r="F84" s="25"/>
      <c r="G84" s="25"/>
      <c r="H84" s="25"/>
      <c r="I84" s="25"/>
      <c r="J84" s="40"/>
      <c r="K84" s="40"/>
      <c r="L84" s="11"/>
      <c r="M84" s="36"/>
      <c r="N84" s="12"/>
      <c r="O84" s="13"/>
      <c r="P84" s="10"/>
      <c r="Q84" s="25"/>
      <c r="R84" s="40"/>
      <c r="U84" s="19"/>
      <c r="V84" s="19"/>
      <c r="W84" s="19"/>
      <c r="Y84" s="25"/>
      <c r="Z84" s="40"/>
      <c r="AA84" s="40"/>
      <c r="AC84" s="19"/>
      <c r="AD84" s="19"/>
    </row>
    <row r="85" spans="1:30" ht="13.7" customHeight="1" x14ac:dyDescent="0.15">
      <c r="A85" s="20"/>
      <c r="B85" s="20"/>
      <c r="C85" s="20"/>
      <c r="D85" s="25"/>
      <c r="E85" s="25"/>
      <c r="F85" s="25"/>
      <c r="G85" s="25"/>
      <c r="H85" s="25"/>
      <c r="I85" s="25"/>
      <c r="J85" s="40"/>
      <c r="K85" s="40"/>
      <c r="L85" s="11"/>
      <c r="M85" s="36"/>
      <c r="N85" s="12"/>
      <c r="O85" s="13"/>
      <c r="P85" s="8"/>
      <c r="Q85" s="21"/>
      <c r="R85" s="40"/>
      <c r="U85" s="19"/>
      <c r="V85" s="19"/>
      <c r="W85" s="19"/>
      <c r="Y85" s="21"/>
      <c r="Z85" s="87"/>
      <c r="AA85" s="40"/>
      <c r="AC85" s="19"/>
      <c r="AD85" s="19"/>
    </row>
    <row r="86" spans="1:30" ht="13.7" customHeight="1" x14ac:dyDescent="0.15">
      <c r="A86" s="20"/>
      <c r="B86" s="20"/>
      <c r="C86" s="20"/>
      <c r="D86" s="25"/>
      <c r="E86" s="25"/>
      <c r="F86" s="25"/>
      <c r="G86" s="25"/>
      <c r="H86" s="25"/>
      <c r="I86" s="25"/>
      <c r="J86" s="40"/>
      <c r="K86" s="40"/>
      <c r="L86" s="11"/>
      <c r="M86" s="36"/>
      <c r="N86" s="12"/>
      <c r="O86" s="13"/>
      <c r="P86" s="10"/>
      <c r="Q86" s="21"/>
      <c r="R86" s="40"/>
      <c r="U86" s="19"/>
      <c r="V86" s="19"/>
      <c r="W86" s="19"/>
      <c r="Y86" s="21"/>
      <c r="Z86" s="87"/>
      <c r="AA86" s="40"/>
      <c r="AC86" s="19"/>
      <c r="AD86" s="19"/>
    </row>
    <row r="87" spans="1:30" ht="13.7" customHeight="1" x14ac:dyDescent="0.15">
      <c r="A87" s="20"/>
      <c r="B87" s="20"/>
      <c r="C87" s="20"/>
      <c r="D87" s="21"/>
      <c r="E87" s="21"/>
      <c r="F87" s="21"/>
      <c r="G87" s="21"/>
      <c r="H87" s="21"/>
      <c r="I87" s="25"/>
      <c r="J87" s="40"/>
      <c r="K87" s="40"/>
      <c r="L87" s="11"/>
      <c r="M87" s="36"/>
      <c r="N87" s="12"/>
      <c r="O87" s="13"/>
      <c r="P87" s="8"/>
      <c r="Q87" s="35"/>
      <c r="R87" s="87"/>
      <c r="U87" s="19"/>
      <c r="V87" s="19"/>
      <c r="W87" s="19"/>
      <c r="Y87" s="35"/>
      <c r="Z87" s="98"/>
      <c r="AA87" s="40"/>
      <c r="AC87" s="19"/>
      <c r="AD87" s="19"/>
    </row>
    <row r="88" spans="1:30" ht="13.7" customHeight="1" x14ac:dyDescent="0.15">
      <c r="A88" s="20"/>
      <c r="B88" s="20"/>
      <c r="C88" s="20"/>
      <c r="D88" s="35"/>
      <c r="E88" s="11"/>
      <c r="F88" s="37"/>
      <c r="G88" s="35"/>
      <c r="H88" s="35"/>
      <c r="I88" s="25"/>
      <c r="J88" s="40"/>
      <c r="K88" s="40"/>
      <c r="L88" s="11"/>
      <c r="M88" s="36"/>
      <c r="N88" s="12"/>
      <c r="O88" s="13"/>
      <c r="P88" s="10"/>
      <c r="Q88" s="35"/>
      <c r="R88" s="87"/>
      <c r="U88" s="19"/>
      <c r="V88" s="19"/>
      <c r="W88" s="19"/>
      <c r="Y88" s="35"/>
      <c r="Z88" s="98"/>
      <c r="AA88" s="40"/>
      <c r="AC88" s="19"/>
      <c r="AD88" s="19"/>
    </row>
    <row r="89" spans="1:30" ht="13.7" customHeight="1" x14ac:dyDescent="0.15">
      <c r="A89" s="20"/>
      <c r="B89" s="20"/>
      <c r="C89" s="20"/>
      <c r="D89" s="35"/>
      <c r="E89" s="11"/>
      <c r="F89" s="37"/>
      <c r="G89" s="35"/>
      <c r="H89" s="35"/>
      <c r="I89" s="21"/>
      <c r="J89" s="87"/>
      <c r="K89" s="21"/>
      <c r="L89" s="21"/>
      <c r="M89" s="21"/>
      <c r="N89" s="21"/>
      <c r="O89" s="21"/>
      <c r="P89" s="21"/>
      <c r="Q89" s="16"/>
      <c r="R89" s="98"/>
      <c r="U89" s="19"/>
      <c r="V89" s="19"/>
      <c r="W89" s="19"/>
      <c r="Y89" s="16"/>
      <c r="Z89" s="98"/>
      <c r="AA89" s="21"/>
      <c r="AC89" s="19"/>
      <c r="AD89" s="19"/>
    </row>
    <row r="90" spans="1:30" ht="13.7" customHeight="1" x14ac:dyDescent="0.15">
      <c r="A90" s="20"/>
      <c r="B90" s="20"/>
      <c r="C90" s="20"/>
      <c r="D90" s="16"/>
      <c r="E90" s="11"/>
      <c r="F90" s="37"/>
      <c r="G90" s="12"/>
      <c r="H90" s="38"/>
      <c r="I90" s="21"/>
      <c r="J90" s="87"/>
      <c r="K90" s="21"/>
      <c r="L90" s="21"/>
      <c r="M90" s="21"/>
      <c r="N90" s="21"/>
      <c r="O90" s="21"/>
      <c r="P90" s="21"/>
      <c r="Q90" s="25"/>
      <c r="R90" s="98"/>
      <c r="U90" s="19"/>
      <c r="V90" s="19"/>
      <c r="W90" s="19"/>
      <c r="Y90" s="25"/>
      <c r="Z90" s="99"/>
      <c r="AA90" s="21"/>
      <c r="AC90" s="19"/>
      <c r="AD90" s="19"/>
    </row>
    <row r="91" spans="1:30" ht="13.7" customHeight="1" x14ac:dyDescent="0.15">
      <c r="A91" s="20"/>
      <c r="B91" s="20"/>
      <c r="C91" s="20"/>
      <c r="D91" s="25"/>
      <c r="E91" s="25"/>
      <c r="F91" s="25"/>
      <c r="G91" s="25"/>
      <c r="H91" s="25"/>
      <c r="I91" s="35"/>
      <c r="J91" s="98"/>
      <c r="K91" s="35"/>
      <c r="L91" s="11"/>
      <c r="M91" s="37"/>
      <c r="N91" s="35"/>
      <c r="O91" s="35"/>
      <c r="P91" s="35"/>
      <c r="Q91" s="25"/>
      <c r="R91" s="98"/>
      <c r="U91" s="19"/>
      <c r="V91" s="19"/>
      <c r="W91" s="19"/>
      <c r="Y91" s="25"/>
      <c r="Z91" s="99"/>
      <c r="AA91" s="35"/>
      <c r="AC91" s="19"/>
      <c r="AD91" s="19"/>
    </row>
    <row r="92" spans="1:30" ht="13.7" customHeight="1" x14ac:dyDescent="0.15">
      <c r="A92" s="20"/>
      <c r="B92" s="20"/>
      <c r="C92" s="20"/>
      <c r="D92" s="25"/>
      <c r="E92" s="25"/>
      <c r="F92" s="25"/>
      <c r="G92" s="25"/>
      <c r="H92" s="25"/>
      <c r="I92" s="35"/>
      <c r="J92" s="98"/>
      <c r="K92" s="35"/>
      <c r="L92" s="11"/>
      <c r="M92" s="37"/>
      <c r="N92" s="35"/>
      <c r="O92" s="35"/>
      <c r="P92" s="35"/>
      <c r="Q92" s="25"/>
      <c r="R92" s="99"/>
      <c r="U92" s="19"/>
      <c r="V92" s="19"/>
      <c r="W92" s="19"/>
      <c r="Y92" s="25"/>
      <c r="Z92" s="99"/>
      <c r="AA92" s="35"/>
      <c r="AC92" s="19"/>
      <c r="AD92" s="19"/>
    </row>
    <row r="93" spans="1:30" ht="13.7" customHeight="1" x14ac:dyDescent="0.15">
      <c r="A93" s="20"/>
      <c r="B93" s="20"/>
      <c r="C93" s="20"/>
      <c r="D93" s="25"/>
      <c r="E93" s="25"/>
      <c r="F93" s="25"/>
      <c r="G93" s="25"/>
      <c r="H93" s="25"/>
      <c r="I93" s="16"/>
      <c r="J93" s="98"/>
      <c r="K93" s="16"/>
      <c r="L93" s="11"/>
      <c r="M93" s="37"/>
      <c r="N93" s="12"/>
      <c r="O93" s="38"/>
      <c r="P93" s="8"/>
      <c r="Q93" s="25"/>
      <c r="R93" s="99"/>
      <c r="U93" s="19"/>
      <c r="V93" s="19"/>
      <c r="W93" s="19"/>
      <c r="Y93" s="25"/>
      <c r="Z93" s="99"/>
      <c r="AA93" s="16"/>
      <c r="AC93" s="19"/>
      <c r="AD93" s="19"/>
    </row>
    <row r="94" spans="1:30" ht="13.7" customHeight="1" x14ac:dyDescent="0.15">
      <c r="A94" s="20"/>
      <c r="B94" s="20"/>
      <c r="C94" s="20"/>
      <c r="D94" s="25"/>
      <c r="E94" s="25"/>
      <c r="F94" s="25"/>
      <c r="G94" s="25"/>
      <c r="H94" s="25"/>
      <c r="I94" s="25"/>
      <c r="J94" s="99"/>
      <c r="K94" s="25"/>
      <c r="L94" s="25"/>
      <c r="M94" s="25"/>
      <c r="N94" s="25"/>
      <c r="O94" s="25"/>
      <c r="P94" s="25"/>
      <c r="Q94" s="25"/>
      <c r="R94" s="99"/>
      <c r="U94" s="19"/>
      <c r="V94" s="19"/>
      <c r="W94" s="19"/>
      <c r="Y94" s="25"/>
      <c r="Z94" s="99"/>
      <c r="AA94" s="25"/>
      <c r="AC94" s="19"/>
      <c r="AD94" s="19"/>
    </row>
    <row r="95" spans="1:30" ht="13.7" customHeight="1" x14ac:dyDescent="0.15">
      <c r="A95" s="20"/>
      <c r="B95" s="20"/>
      <c r="C95" s="20"/>
      <c r="D95" s="25"/>
      <c r="E95" s="25"/>
      <c r="F95" s="25"/>
      <c r="G95" s="25"/>
      <c r="H95" s="25"/>
      <c r="I95" s="25"/>
      <c r="J95" s="99"/>
      <c r="K95" s="25"/>
      <c r="L95" s="25"/>
      <c r="M95" s="25"/>
      <c r="N95" s="25"/>
      <c r="O95" s="25"/>
      <c r="P95" s="25"/>
      <c r="Q95" s="25"/>
      <c r="R95" s="99"/>
      <c r="U95" s="19"/>
      <c r="V95" s="19"/>
      <c r="W95" s="19"/>
      <c r="Y95" s="25"/>
      <c r="Z95" s="99"/>
      <c r="AA95" s="25"/>
      <c r="AC95" s="19"/>
      <c r="AD95" s="19"/>
    </row>
    <row r="96" spans="1:30" ht="13.7" customHeight="1" x14ac:dyDescent="0.15">
      <c r="A96" s="20"/>
      <c r="B96" s="20"/>
      <c r="C96" s="20"/>
      <c r="D96" s="25"/>
      <c r="E96" s="25"/>
      <c r="F96" s="25"/>
      <c r="G96" s="25"/>
      <c r="H96" s="25"/>
      <c r="I96" s="25"/>
      <c r="J96" s="99"/>
      <c r="K96" s="25"/>
      <c r="L96" s="25"/>
      <c r="M96" s="25"/>
      <c r="N96" s="25"/>
      <c r="O96" s="25"/>
      <c r="P96" s="25"/>
      <c r="Q96" s="25"/>
      <c r="R96" s="99"/>
      <c r="U96" s="19"/>
      <c r="V96" s="19"/>
      <c r="W96" s="19"/>
      <c r="Y96" s="25"/>
      <c r="Z96" s="99"/>
      <c r="AA96" s="25"/>
      <c r="AC96" s="19"/>
      <c r="AD96" s="19"/>
    </row>
    <row r="97" spans="1:30" ht="13.7" customHeight="1" x14ac:dyDescent="0.15">
      <c r="A97" s="20"/>
      <c r="B97" s="20"/>
      <c r="C97" s="20"/>
      <c r="D97" s="25"/>
      <c r="E97" s="25"/>
      <c r="F97" s="25"/>
      <c r="G97" s="25"/>
      <c r="H97" s="25"/>
      <c r="I97" s="25"/>
      <c r="J97" s="99"/>
      <c r="K97" s="25"/>
      <c r="L97" s="25"/>
      <c r="M97" s="25"/>
      <c r="N97" s="25"/>
      <c r="O97" s="25"/>
      <c r="P97" s="32"/>
      <c r="Q97" s="31"/>
      <c r="R97" s="99"/>
      <c r="U97" s="19"/>
      <c r="V97" s="19"/>
      <c r="W97" s="19"/>
      <c r="Y97" s="31"/>
      <c r="Z97" s="99"/>
      <c r="AA97" s="25"/>
      <c r="AC97" s="19"/>
      <c r="AD97" s="19"/>
    </row>
    <row r="98" spans="1:30" ht="13.7" customHeight="1" x14ac:dyDescent="0.15">
      <c r="A98" s="20"/>
      <c r="B98" s="20"/>
      <c r="C98" s="20"/>
      <c r="D98" s="20"/>
      <c r="E98" s="27"/>
      <c r="F98" s="27"/>
      <c r="G98" s="27"/>
      <c r="H98" s="20"/>
      <c r="I98" s="25"/>
      <c r="J98" s="99"/>
      <c r="K98" s="25"/>
      <c r="L98" s="25"/>
      <c r="M98" s="25"/>
      <c r="N98" s="25"/>
      <c r="O98" s="25"/>
      <c r="P98" s="32"/>
      <c r="Q98" s="32"/>
      <c r="R98" s="99"/>
      <c r="U98" s="19"/>
      <c r="V98" s="19"/>
      <c r="W98" s="19"/>
      <c r="Y98" s="32"/>
      <c r="Z98" s="99"/>
      <c r="AA98" s="25"/>
      <c r="AC98" s="19"/>
      <c r="AD98" s="19"/>
    </row>
    <row r="99" spans="1:30" ht="13.7" customHeight="1" x14ac:dyDescent="0.2">
      <c r="A99" s="20"/>
      <c r="B99" s="20"/>
      <c r="C99" s="20"/>
      <c r="D99" s="20"/>
      <c r="E99" s="27"/>
      <c r="F99" s="27"/>
      <c r="G99" s="27"/>
      <c r="H99" s="20"/>
      <c r="I99" s="25"/>
      <c r="J99" s="99"/>
      <c r="K99" s="25"/>
      <c r="L99" s="25"/>
      <c r="M99" s="25"/>
      <c r="N99" s="25"/>
      <c r="O99" s="25"/>
      <c r="P99" s="41"/>
      <c r="Q99" s="42"/>
      <c r="R99" s="99"/>
      <c r="U99" s="19"/>
      <c r="V99" s="19"/>
      <c r="W99" s="19"/>
      <c r="Y99" s="42"/>
      <c r="Z99" s="99"/>
      <c r="AA99" s="25"/>
      <c r="AC99" s="19"/>
      <c r="AD99" s="19"/>
    </row>
    <row r="100" spans="1:30" ht="13.7" customHeight="1" x14ac:dyDescent="0.2">
      <c r="A100" s="20"/>
      <c r="B100" s="20"/>
      <c r="C100" s="20"/>
      <c r="D100" s="20"/>
      <c r="E100" s="27"/>
      <c r="F100" s="27"/>
      <c r="G100" s="27"/>
      <c r="H100" s="20"/>
      <c r="I100" s="25"/>
      <c r="J100" s="99"/>
      <c r="K100" s="25"/>
      <c r="L100" s="25"/>
      <c r="M100" s="25"/>
      <c r="N100" s="25"/>
      <c r="O100" s="25"/>
      <c r="P100" s="41"/>
      <c r="Q100" s="34"/>
      <c r="R100" s="99"/>
      <c r="U100" s="19"/>
      <c r="V100" s="19"/>
      <c r="W100" s="19"/>
      <c r="Y100" s="34"/>
      <c r="Z100" s="99"/>
      <c r="AA100" s="25"/>
      <c r="AC100" s="19"/>
      <c r="AD100" s="19"/>
    </row>
    <row r="101" spans="1:30" ht="13.7" customHeight="1" x14ac:dyDescent="0.15">
      <c r="A101" s="20"/>
      <c r="B101" s="20"/>
      <c r="C101" s="20"/>
      <c r="D101" s="20"/>
      <c r="E101" s="27"/>
      <c r="F101" s="27"/>
      <c r="G101" s="27"/>
      <c r="H101" s="20"/>
      <c r="I101" s="31"/>
      <c r="J101" s="99"/>
      <c r="K101" s="25"/>
      <c r="L101" s="25"/>
      <c r="M101" s="25"/>
      <c r="N101" s="25"/>
      <c r="O101" s="25"/>
      <c r="P101" s="25"/>
      <c r="Q101" s="43"/>
      <c r="R101" s="99"/>
      <c r="U101" s="19"/>
      <c r="V101" s="19"/>
      <c r="W101" s="19"/>
      <c r="Y101" s="43"/>
      <c r="Z101" s="100"/>
      <c r="AA101" s="25"/>
      <c r="AC101" s="19"/>
      <c r="AD101" s="19"/>
    </row>
    <row r="102" spans="1:30" ht="14.25" x14ac:dyDescent="0.15">
      <c r="A102" s="20"/>
      <c r="B102" s="20"/>
      <c r="C102" s="20"/>
      <c r="D102" s="20"/>
      <c r="E102" s="27"/>
      <c r="F102" s="27"/>
      <c r="G102" s="27"/>
      <c r="H102" s="20"/>
      <c r="I102" s="32"/>
      <c r="J102" s="99"/>
      <c r="K102" s="25"/>
      <c r="L102" s="25"/>
      <c r="M102" s="25"/>
      <c r="N102" s="25"/>
      <c r="O102" s="25"/>
      <c r="P102" s="25"/>
      <c r="Q102" s="44"/>
      <c r="R102" s="99"/>
      <c r="U102" s="19"/>
      <c r="V102" s="19"/>
      <c r="W102" s="19"/>
      <c r="Y102" s="44"/>
      <c r="Z102" s="99"/>
      <c r="AA102" s="25"/>
      <c r="AC102" s="19"/>
      <c r="AD102" s="19"/>
    </row>
    <row r="103" spans="1:30" ht="14.25" x14ac:dyDescent="0.15">
      <c r="A103" s="20"/>
      <c r="B103" s="20"/>
      <c r="C103" s="20"/>
      <c r="D103" s="20"/>
      <c r="E103" s="27"/>
      <c r="F103" s="27"/>
      <c r="G103" s="27"/>
      <c r="H103" s="20"/>
      <c r="I103" s="42"/>
      <c r="J103" s="99"/>
      <c r="K103" s="25"/>
      <c r="L103" s="25"/>
      <c r="M103" s="25"/>
      <c r="N103" s="25"/>
      <c r="O103" s="25"/>
      <c r="P103" s="25"/>
      <c r="Q103" s="43"/>
      <c r="R103" s="100"/>
      <c r="U103" s="19"/>
      <c r="V103" s="19"/>
      <c r="W103" s="19"/>
      <c r="Y103" s="43"/>
      <c r="Z103" s="100"/>
      <c r="AA103" s="25"/>
      <c r="AC103" s="19"/>
      <c r="AD103" s="19"/>
    </row>
    <row r="104" spans="1:30" ht="14.25" x14ac:dyDescent="0.15">
      <c r="A104" s="20"/>
      <c r="B104" s="20"/>
      <c r="C104" s="20"/>
      <c r="D104" s="20"/>
      <c r="E104" s="27"/>
      <c r="F104" s="27"/>
      <c r="G104" s="27"/>
      <c r="H104" s="20"/>
      <c r="I104" s="34"/>
      <c r="J104" s="99"/>
      <c r="K104" s="25"/>
      <c r="L104" s="25"/>
      <c r="M104" s="25"/>
      <c r="N104" s="25"/>
      <c r="O104" s="25"/>
      <c r="P104" s="25"/>
      <c r="Q104" s="43"/>
      <c r="R104" s="99"/>
      <c r="U104" s="19"/>
      <c r="V104" s="19"/>
      <c r="W104" s="19"/>
      <c r="Y104" s="43"/>
      <c r="Z104" s="100"/>
      <c r="AA104" s="25"/>
      <c r="AC104" s="19"/>
      <c r="AD104" s="19"/>
    </row>
    <row r="105" spans="1:30" ht="14.25" x14ac:dyDescent="0.15">
      <c r="E105" s="19"/>
      <c r="F105" s="19"/>
      <c r="G105" s="19"/>
      <c r="I105" s="43"/>
      <c r="J105" s="100"/>
      <c r="K105" s="43"/>
      <c r="L105" s="416"/>
      <c r="M105" s="416"/>
      <c r="N105" s="43"/>
      <c r="O105" s="25"/>
      <c r="P105" s="25"/>
      <c r="Q105" s="25"/>
      <c r="R105" s="100"/>
      <c r="U105" s="19"/>
      <c r="V105" s="19"/>
      <c r="W105" s="19"/>
      <c r="Y105" s="25"/>
      <c r="Z105" s="99"/>
      <c r="AA105" s="43"/>
      <c r="AC105" s="19"/>
      <c r="AD105" s="19"/>
    </row>
    <row r="106" spans="1:30" ht="14.25" x14ac:dyDescent="0.15">
      <c r="E106" s="19"/>
      <c r="F106" s="19"/>
      <c r="G106" s="19"/>
      <c r="I106" s="44"/>
      <c r="J106" s="99"/>
      <c r="K106" s="25"/>
      <c r="L106" s="45"/>
      <c r="M106" s="45"/>
      <c r="N106" s="45"/>
      <c r="O106" s="45"/>
      <c r="P106" s="25"/>
      <c r="Q106" s="25"/>
      <c r="R106" s="100"/>
      <c r="U106" s="19"/>
      <c r="V106" s="19"/>
      <c r="W106" s="19"/>
      <c r="Y106" s="25"/>
      <c r="Z106" s="99"/>
      <c r="AA106" s="25"/>
      <c r="AC106" s="19"/>
      <c r="AD106" s="19"/>
    </row>
    <row r="107" spans="1:30" ht="14.25" x14ac:dyDescent="0.15">
      <c r="E107" s="19"/>
      <c r="F107" s="19"/>
      <c r="G107" s="19"/>
      <c r="I107" s="43"/>
      <c r="J107" s="100"/>
      <c r="K107" s="43"/>
      <c r="L107" s="45"/>
      <c r="M107" s="45"/>
      <c r="N107" s="45"/>
      <c r="O107" s="45"/>
      <c r="P107" s="25"/>
      <c r="Q107" s="25"/>
      <c r="R107" s="99"/>
      <c r="U107" s="19"/>
      <c r="V107" s="19"/>
      <c r="W107" s="19"/>
      <c r="Y107" s="25"/>
      <c r="Z107" s="99"/>
      <c r="AA107" s="43"/>
      <c r="AC107" s="19"/>
      <c r="AD107" s="19"/>
    </row>
    <row r="108" spans="1:30" ht="14.25" x14ac:dyDescent="0.15">
      <c r="E108" s="19"/>
      <c r="F108" s="19"/>
      <c r="G108" s="19"/>
      <c r="I108" s="43"/>
      <c r="J108" s="100"/>
      <c r="K108" s="43"/>
      <c r="L108" s="45"/>
      <c r="M108" s="45"/>
      <c r="N108" s="45"/>
      <c r="O108" s="45"/>
      <c r="P108" s="25"/>
      <c r="Q108" s="25"/>
      <c r="R108" s="99"/>
      <c r="U108" s="19"/>
      <c r="V108" s="19"/>
      <c r="W108" s="19"/>
      <c r="Y108" s="25"/>
      <c r="Z108" s="99"/>
      <c r="AA108" s="43"/>
      <c r="AC108" s="19"/>
      <c r="AD108" s="19"/>
    </row>
    <row r="109" spans="1:30" x14ac:dyDescent="0.15">
      <c r="E109" s="19"/>
      <c r="F109" s="19"/>
      <c r="G109" s="19"/>
      <c r="I109" s="25"/>
      <c r="J109" s="99"/>
      <c r="K109" s="25"/>
      <c r="L109" s="25"/>
      <c r="M109" s="25"/>
      <c r="N109" s="25"/>
      <c r="O109" s="25"/>
      <c r="P109" s="25"/>
      <c r="Q109" s="25"/>
      <c r="R109" s="99"/>
      <c r="U109" s="19"/>
      <c r="V109" s="19"/>
      <c r="W109" s="19"/>
      <c r="Y109" s="25"/>
      <c r="Z109" s="99"/>
      <c r="AA109" s="25"/>
      <c r="AC109" s="19"/>
      <c r="AD109" s="19"/>
    </row>
    <row r="110" spans="1:30" x14ac:dyDescent="0.15">
      <c r="E110" s="19"/>
      <c r="F110" s="19"/>
      <c r="G110" s="19"/>
      <c r="I110" s="25"/>
      <c r="J110" s="99"/>
      <c r="K110" s="25"/>
      <c r="L110" s="25"/>
      <c r="M110" s="25"/>
      <c r="N110" s="25"/>
      <c r="O110" s="25"/>
      <c r="P110" s="25"/>
      <c r="Q110" s="25"/>
      <c r="R110" s="99"/>
      <c r="U110" s="19"/>
      <c r="V110" s="19"/>
      <c r="W110" s="19"/>
      <c r="Y110" s="25"/>
      <c r="Z110" s="99"/>
      <c r="AA110" s="25"/>
      <c r="AC110" s="19"/>
      <c r="AD110" s="19"/>
    </row>
    <row r="111" spans="1:30" ht="13.5" customHeight="1" x14ac:dyDescent="0.15">
      <c r="E111" s="19"/>
      <c r="F111" s="19"/>
      <c r="G111" s="19"/>
      <c r="I111" s="25"/>
      <c r="J111" s="99"/>
      <c r="K111" s="46"/>
      <c r="L111" s="46"/>
      <c r="M111" s="46"/>
      <c r="N111" s="46"/>
      <c r="O111" s="46"/>
      <c r="P111" s="46"/>
      <c r="R111" s="99"/>
      <c r="U111" s="19"/>
      <c r="V111" s="19"/>
      <c r="W111" s="19"/>
      <c r="AA111" s="25"/>
      <c r="AC111" s="19"/>
      <c r="AD111" s="19"/>
    </row>
    <row r="112" spans="1:30" ht="13.5" customHeight="1" x14ac:dyDescent="0.15">
      <c r="E112" s="19"/>
      <c r="F112" s="19"/>
      <c r="G112" s="19"/>
      <c r="I112" s="25"/>
      <c r="J112" s="99"/>
      <c r="K112" s="46"/>
      <c r="L112" s="46"/>
      <c r="M112" s="46"/>
      <c r="N112" s="46"/>
      <c r="O112" s="46"/>
      <c r="P112" s="46"/>
      <c r="R112" s="99"/>
      <c r="U112" s="19"/>
      <c r="V112" s="19"/>
      <c r="W112" s="19"/>
      <c r="AA112" s="25"/>
      <c r="AC112" s="19"/>
      <c r="AD112" s="19"/>
    </row>
    <row r="113" spans="5:30" ht="13.5" customHeight="1" x14ac:dyDescent="0.15">
      <c r="E113" s="19"/>
      <c r="F113" s="19"/>
      <c r="G113" s="19"/>
      <c r="I113" s="25"/>
      <c r="J113" s="99"/>
      <c r="K113" s="47"/>
      <c r="L113" s="47"/>
      <c r="M113" s="47"/>
      <c r="N113" s="47"/>
      <c r="O113" s="47"/>
      <c r="P113" s="47"/>
      <c r="U113" s="19"/>
      <c r="V113" s="19"/>
      <c r="W113" s="19"/>
      <c r="AA113" s="25"/>
      <c r="AC113" s="19"/>
      <c r="AD113" s="19"/>
    </row>
    <row r="114" spans="5:30" ht="14.25" customHeight="1" thickBot="1" x14ac:dyDescent="0.2">
      <c r="E114" s="19"/>
      <c r="F114" s="19"/>
      <c r="G114" s="19"/>
      <c r="I114" s="25"/>
      <c r="J114" s="99"/>
      <c r="K114" s="29"/>
      <c r="L114" s="29"/>
      <c r="M114" s="29"/>
      <c r="N114" s="29"/>
      <c r="O114" s="29"/>
      <c r="P114" s="29"/>
      <c r="U114" s="19"/>
      <c r="V114" s="19"/>
      <c r="W114" s="19"/>
      <c r="AA114" s="25"/>
      <c r="AC114" s="19"/>
      <c r="AD114" s="19"/>
    </row>
    <row r="115" spans="5:30" x14ac:dyDescent="0.15">
      <c r="E115" s="19"/>
      <c r="F115" s="19"/>
      <c r="G115" s="19"/>
      <c r="M115" s="19"/>
      <c r="N115" s="19"/>
      <c r="O115" s="19"/>
      <c r="U115" s="19"/>
      <c r="V115" s="19"/>
      <c r="W115" s="19"/>
      <c r="AC115" s="19"/>
      <c r="AD115" s="19"/>
    </row>
    <row r="116" spans="5:30" x14ac:dyDescent="0.15">
      <c r="E116" s="19"/>
      <c r="F116" s="19"/>
      <c r="G116" s="19"/>
      <c r="M116" s="19"/>
      <c r="N116" s="19"/>
      <c r="O116" s="19"/>
      <c r="U116" s="19"/>
      <c r="V116" s="19"/>
      <c r="W116" s="19"/>
      <c r="AC116" s="19"/>
      <c r="AD116" s="19"/>
    </row>
    <row r="117" spans="5:30" x14ac:dyDescent="0.15">
      <c r="E117" s="19"/>
      <c r="F117" s="19"/>
      <c r="G117" s="19"/>
      <c r="M117" s="19"/>
      <c r="N117" s="19"/>
      <c r="O117" s="19"/>
      <c r="U117" s="19"/>
      <c r="V117" s="19"/>
      <c r="W117" s="19"/>
      <c r="AC117" s="19"/>
      <c r="AD117" s="19"/>
    </row>
    <row r="118" spans="5:30" x14ac:dyDescent="0.15">
      <c r="E118" s="19"/>
      <c r="F118" s="19"/>
      <c r="G118" s="19"/>
      <c r="M118" s="19"/>
      <c r="N118" s="19"/>
      <c r="O118" s="19"/>
      <c r="U118" s="19"/>
      <c r="V118" s="19"/>
      <c r="W118" s="19"/>
      <c r="AC118" s="19"/>
      <c r="AD118" s="19"/>
    </row>
    <row r="119" spans="5:30" x14ac:dyDescent="0.15">
      <c r="E119" s="19"/>
      <c r="F119" s="19"/>
      <c r="G119" s="19"/>
      <c r="M119" s="19"/>
      <c r="N119" s="19"/>
      <c r="O119" s="19"/>
      <c r="U119" s="19"/>
      <c r="V119" s="19"/>
      <c r="W119" s="19"/>
      <c r="AC119" s="19"/>
      <c r="AD119" s="19"/>
    </row>
    <row r="120" spans="5:30" x14ac:dyDescent="0.15">
      <c r="E120" s="19"/>
      <c r="F120" s="19"/>
      <c r="G120" s="19"/>
      <c r="M120" s="19"/>
      <c r="N120" s="19"/>
      <c r="O120" s="19"/>
      <c r="U120" s="19"/>
      <c r="V120" s="19"/>
      <c r="W120" s="19"/>
      <c r="AC120" s="19"/>
      <c r="AD120" s="19"/>
    </row>
    <row r="121" spans="5:30" x14ac:dyDescent="0.15">
      <c r="E121" s="19"/>
      <c r="F121" s="19"/>
      <c r="G121" s="19"/>
      <c r="M121" s="19"/>
      <c r="N121" s="19"/>
      <c r="O121" s="19"/>
      <c r="U121" s="19"/>
      <c r="V121" s="19"/>
      <c r="W121" s="19"/>
      <c r="AC121" s="19"/>
      <c r="AD121" s="19"/>
    </row>
    <row r="122" spans="5:30" x14ac:dyDescent="0.15">
      <c r="E122" s="19"/>
      <c r="F122" s="19"/>
      <c r="G122" s="19"/>
      <c r="M122" s="19"/>
      <c r="N122" s="19"/>
      <c r="O122" s="19"/>
      <c r="U122" s="19"/>
      <c r="V122" s="19"/>
      <c r="W122" s="19"/>
      <c r="AC122" s="19"/>
      <c r="AD122" s="19"/>
    </row>
    <row r="123" spans="5:30" x14ac:dyDescent="0.15">
      <c r="E123" s="19"/>
      <c r="F123" s="19"/>
      <c r="G123" s="19"/>
      <c r="M123" s="19"/>
      <c r="N123" s="19"/>
      <c r="O123" s="19"/>
      <c r="U123" s="19"/>
      <c r="V123" s="19"/>
      <c r="W123" s="19"/>
      <c r="AC123" s="19"/>
      <c r="AD123" s="19"/>
    </row>
    <row r="124" spans="5:30" x14ac:dyDescent="0.15">
      <c r="E124" s="19"/>
      <c r="F124" s="19"/>
      <c r="G124" s="19"/>
      <c r="M124" s="19"/>
      <c r="N124" s="19"/>
      <c r="O124" s="19"/>
      <c r="U124" s="19"/>
      <c r="V124" s="19"/>
      <c r="W124" s="19"/>
      <c r="AC124" s="19"/>
      <c r="AD124" s="19"/>
    </row>
    <row r="125" spans="5:30" x14ac:dyDescent="0.15">
      <c r="E125" s="19"/>
      <c r="F125" s="19"/>
      <c r="G125" s="19"/>
      <c r="M125" s="19"/>
      <c r="N125" s="19"/>
      <c r="O125" s="19"/>
      <c r="U125" s="19"/>
      <c r="V125" s="19"/>
      <c r="W125" s="19"/>
      <c r="AC125" s="19"/>
      <c r="AD125" s="19"/>
    </row>
    <row r="126" spans="5:30" x14ac:dyDescent="0.15">
      <c r="E126" s="19"/>
      <c r="F126" s="19"/>
      <c r="G126" s="19"/>
      <c r="M126" s="19"/>
      <c r="N126" s="19"/>
      <c r="O126" s="19"/>
      <c r="U126" s="19"/>
      <c r="V126" s="19"/>
      <c r="W126" s="19"/>
      <c r="AC126" s="19"/>
      <c r="AD126" s="19"/>
    </row>
    <row r="127" spans="5:30" x14ac:dyDescent="0.15">
      <c r="E127" s="19"/>
      <c r="F127" s="19"/>
      <c r="G127" s="19"/>
      <c r="M127" s="19"/>
      <c r="N127" s="19"/>
      <c r="O127" s="19"/>
      <c r="U127" s="19"/>
      <c r="V127" s="19"/>
      <c r="W127" s="19"/>
      <c r="AC127" s="19"/>
      <c r="AD127" s="19"/>
    </row>
    <row r="128" spans="5:30" x14ac:dyDescent="0.15">
      <c r="E128" s="19"/>
      <c r="F128" s="19"/>
      <c r="G128" s="19"/>
      <c r="M128" s="19"/>
      <c r="N128" s="19"/>
      <c r="O128" s="19"/>
      <c r="U128" s="19"/>
      <c r="V128" s="19"/>
      <c r="W128" s="19"/>
      <c r="AC128" s="19"/>
      <c r="AD128" s="19"/>
    </row>
    <row r="129" spans="5:30" x14ac:dyDescent="0.15">
      <c r="E129" s="19"/>
      <c r="F129" s="19"/>
      <c r="G129" s="19"/>
      <c r="M129" s="19"/>
      <c r="N129" s="19"/>
      <c r="O129" s="19"/>
      <c r="U129" s="19"/>
      <c r="V129" s="19"/>
      <c r="W129" s="19"/>
      <c r="AC129" s="19"/>
      <c r="AD129" s="19"/>
    </row>
    <row r="130" spans="5:30" x14ac:dyDescent="0.15">
      <c r="E130" s="19"/>
      <c r="F130" s="19"/>
      <c r="G130" s="19"/>
      <c r="M130" s="19"/>
      <c r="N130" s="19"/>
      <c r="O130" s="19"/>
      <c r="U130" s="19"/>
      <c r="V130" s="19"/>
      <c r="W130" s="19"/>
      <c r="AC130" s="19"/>
      <c r="AD130" s="19"/>
    </row>
    <row r="131" spans="5:30" x14ac:dyDescent="0.15">
      <c r="E131" s="19"/>
      <c r="F131" s="19"/>
      <c r="G131" s="19"/>
      <c r="M131" s="19"/>
      <c r="N131" s="19"/>
      <c r="O131" s="19"/>
      <c r="U131" s="19"/>
      <c r="V131" s="19"/>
      <c r="W131" s="19"/>
      <c r="AC131" s="19"/>
      <c r="AD131" s="19"/>
    </row>
    <row r="132" spans="5:30" x14ac:dyDescent="0.15">
      <c r="E132" s="19"/>
      <c r="F132" s="19"/>
      <c r="G132" s="19"/>
      <c r="M132" s="19"/>
      <c r="N132" s="19"/>
      <c r="O132" s="19"/>
      <c r="U132" s="19"/>
      <c r="V132" s="19"/>
      <c r="W132" s="19"/>
      <c r="AC132" s="19"/>
      <c r="AD132" s="19"/>
    </row>
    <row r="133" spans="5:30" x14ac:dyDescent="0.15">
      <c r="E133" s="19"/>
      <c r="F133" s="19"/>
      <c r="G133" s="19"/>
      <c r="M133" s="19"/>
      <c r="N133" s="19"/>
      <c r="O133" s="19"/>
      <c r="U133" s="19"/>
      <c r="V133" s="19"/>
      <c r="W133" s="19"/>
      <c r="AC133" s="19"/>
      <c r="AD133" s="19"/>
    </row>
    <row r="134" spans="5:30" x14ac:dyDescent="0.15">
      <c r="E134" s="19"/>
      <c r="F134" s="19"/>
      <c r="G134" s="19"/>
      <c r="M134" s="19"/>
      <c r="N134" s="19"/>
      <c r="O134" s="19"/>
      <c r="U134" s="19"/>
      <c r="V134" s="19"/>
      <c r="W134" s="19"/>
      <c r="AC134" s="19"/>
      <c r="AD134" s="19"/>
    </row>
    <row r="135" spans="5:30" x14ac:dyDescent="0.15">
      <c r="E135" s="19"/>
      <c r="F135" s="19"/>
      <c r="G135" s="19"/>
      <c r="M135" s="19"/>
      <c r="N135" s="19"/>
      <c r="O135" s="19"/>
      <c r="U135" s="19"/>
      <c r="V135" s="19"/>
      <c r="W135" s="19"/>
      <c r="AC135" s="19"/>
      <c r="AD135" s="19"/>
    </row>
    <row r="136" spans="5:30" x14ac:dyDescent="0.15">
      <c r="E136" s="19"/>
      <c r="F136" s="19"/>
      <c r="G136" s="19"/>
      <c r="M136" s="19"/>
      <c r="N136" s="19"/>
      <c r="O136" s="19"/>
      <c r="U136" s="19"/>
      <c r="V136" s="19"/>
      <c r="W136" s="19"/>
      <c r="AC136" s="19"/>
      <c r="AD136" s="19"/>
    </row>
    <row r="137" spans="5:30" x14ac:dyDescent="0.15">
      <c r="E137" s="19"/>
      <c r="F137" s="19"/>
      <c r="G137" s="19"/>
      <c r="M137" s="19"/>
      <c r="N137" s="19"/>
      <c r="O137" s="19"/>
      <c r="U137" s="19"/>
      <c r="V137" s="19"/>
      <c r="W137" s="19"/>
      <c r="AC137" s="19"/>
      <c r="AD137" s="19"/>
    </row>
    <row r="138" spans="5:30" x14ac:dyDescent="0.15">
      <c r="E138" s="19"/>
      <c r="F138" s="19"/>
      <c r="G138" s="19"/>
      <c r="M138" s="19"/>
      <c r="N138" s="19"/>
      <c r="O138" s="19"/>
      <c r="U138" s="19"/>
      <c r="V138" s="19"/>
      <c r="W138" s="19"/>
      <c r="AC138" s="19"/>
      <c r="AD138" s="19"/>
    </row>
    <row r="139" spans="5:30" x14ac:dyDescent="0.15">
      <c r="E139" s="19"/>
      <c r="F139" s="19"/>
      <c r="G139" s="19"/>
      <c r="M139" s="19"/>
      <c r="N139" s="19"/>
      <c r="O139" s="19"/>
      <c r="U139" s="19"/>
      <c r="V139" s="19"/>
      <c r="W139" s="19"/>
      <c r="AC139" s="19"/>
      <c r="AD139" s="19"/>
    </row>
    <row r="140" spans="5:30" x14ac:dyDescent="0.15">
      <c r="E140" s="19"/>
      <c r="F140" s="19"/>
      <c r="G140" s="19"/>
      <c r="M140" s="19"/>
      <c r="N140" s="19"/>
      <c r="O140" s="19"/>
      <c r="U140" s="19"/>
      <c r="V140" s="19"/>
      <c r="W140" s="19"/>
      <c r="AC140" s="19"/>
      <c r="AD140" s="19"/>
    </row>
    <row r="141" spans="5:30" x14ac:dyDescent="0.15">
      <c r="E141" s="19"/>
      <c r="F141" s="19"/>
      <c r="G141" s="19"/>
      <c r="M141" s="19"/>
      <c r="N141" s="19"/>
      <c r="O141" s="19"/>
      <c r="U141" s="19"/>
      <c r="V141" s="19"/>
      <c r="W141" s="19"/>
      <c r="AC141" s="19"/>
      <c r="AD141" s="19"/>
    </row>
    <row r="142" spans="5:30" x14ac:dyDescent="0.15">
      <c r="E142" s="19"/>
      <c r="F142" s="19"/>
      <c r="G142" s="19"/>
      <c r="M142" s="19"/>
      <c r="N142" s="19"/>
      <c r="O142" s="19"/>
      <c r="U142" s="19"/>
      <c r="V142" s="19"/>
      <c r="W142" s="19"/>
      <c r="AC142" s="19"/>
      <c r="AD142" s="19"/>
    </row>
    <row r="143" spans="5:30" x14ac:dyDescent="0.15">
      <c r="E143" s="19"/>
      <c r="F143" s="19"/>
      <c r="G143" s="19"/>
      <c r="M143" s="19"/>
      <c r="N143" s="19"/>
      <c r="O143" s="19"/>
      <c r="U143" s="19"/>
      <c r="V143" s="19"/>
      <c r="W143" s="19"/>
      <c r="AC143" s="19"/>
      <c r="AD143" s="19"/>
    </row>
    <row r="144" spans="5:30" x14ac:dyDescent="0.15">
      <c r="E144" s="19"/>
      <c r="F144" s="19"/>
      <c r="G144" s="19"/>
      <c r="M144" s="19"/>
      <c r="N144" s="19"/>
      <c r="O144" s="19"/>
      <c r="U144" s="19"/>
      <c r="V144" s="19"/>
      <c r="W144" s="19"/>
      <c r="AC144" s="19"/>
      <c r="AD144" s="19"/>
    </row>
    <row r="145" spans="5:30" x14ac:dyDescent="0.15">
      <c r="E145" s="19"/>
      <c r="F145" s="19"/>
      <c r="G145" s="19"/>
      <c r="M145" s="19"/>
      <c r="N145" s="19"/>
      <c r="O145" s="19"/>
      <c r="U145" s="19"/>
      <c r="V145" s="19"/>
      <c r="W145" s="19"/>
      <c r="AC145" s="19"/>
      <c r="AD145" s="19"/>
    </row>
    <row r="146" spans="5:30" x14ac:dyDescent="0.15">
      <c r="E146" s="19"/>
      <c r="F146" s="19"/>
      <c r="G146" s="19"/>
      <c r="M146" s="19"/>
      <c r="N146" s="19"/>
      <c r="O146" s="19"/>
      <c r="U146" s="19"/>
      <c r="V146" s="19"/>
      <c r="W146" s="19"/>
      <c r="AC146" s="19"/>
      <c r="AD146" s="19"/>
    </row>
    <row r="147" spans="5:30" x14ac:dyDescent="0.15">
      <c r="E147" s="19"/>
      <c r="F147" s="19"/>
      <c r="G147" s="19"/>
      <c r="M147" s="19"/>
      <c r="N147" s="19"/>
      <c r="O147" s="19"/>
      <c r="U147" s="19"/>
      <c r="V147" s="19"/>
      <c r="W147" s="19"/>
      <c r="AC147" s="19"/>
      <c r="AD147" s="19"/>
    </row>
    <row r="148" spans="5:30" x14ac:dyDescent="0.15">
      <c r="E148" s="19"/>
      <c r="F148" s="19"/>
      <c r="G148" s="19"/>
      <c r="M148" s="19"/>
      <c r="N148" s="19"/>
      <c r="O148" s="19"/>
      <c r="U148" s="19"/>
      <c r="V148" s="19"/>
      <c r="W148" s="19"/>
      <c r="AC148" s="19"/>
      <c r="AD148" s="19"/>
    </row>
    <row r="149" spans="5:30" x14ac:dyDescent="0.15">
      <c r="E149" s="19"/>
      <c r="F149" s="19"/>
      <c r="G149" s="19"/>
      <c r="M149" s="19"/>
      <c r="N149" s="19"/>
      <c r="O149" s="19"/>
      <c r="U149" s="19"/>
      <c r="V149" s="19"/>
      <c r="W149" s="19"/>
      <c r="AC149" s="19"/>
      <c r="AD149" s="19"/>
    </row>
    <row r="150" spans="5:30" x14ac:dyDescent="0.15">
      <c r="E150" s="19"/>
      <c r="F150" s="19"/>
      <c r="G150" s="19"/>
      <c r="M150" s="19"/>
      <c r="N150" s="19"/>
      <c r="O150" s="19"/>
      <c r="U150" s="19"/>
      <c r="V150" s="19"/>
      <c r="W150" s="19"/>
      <c r="AC150" s="19"/>
      <c r="AD150" s="19"/>
    </row>
    <row r="151" spans="5:30" x14ac:dyDescent="0.15">
      <c r="E151" s="19"/>
      <c r="F151" s="19"/>
      <c r="G151" s="19"/>
      <c r="M151" s="19"/>
      <c r="N151" s="19"/>
      <c r="O151" s="19"/>
      <c r="U151" s="19"/>
      <c r="V151" s="19"/>
      <c r="W151" s="19"/>
      <c r="AC151" s="19"/>
      <c r="AD151" s="19"/>
    </row>
    <row r="152" spans="5:30" x14ac:dyDescent="0.15">
      <c r="E152" s="19"/>
      <c r="F152" s="19"/>
      <c r="G152" s="19"/>
      <c r="M152" s="19"/>
      <c r="N152" s="19"/>
      <c r="O152" s="19"/>
      <c r="U152" s="19"/>
      <c r="V152" s="19"/>
      <c r="W152" s="19"/>
      <c r="AC152" s="19"/>
      <c r="AD152" s="19"/>
    </row>
    <row r="153" spans="5:30" x14ac:dyDescent="0.15">
      <c r="E153" s="19"/>
      <c r="F153" s="19"/>
      <c r="G153" s="19"/>
      <c r="M153" s="19"/>
      <c r="N153" s="19"/>
      <c r="O153" s="19"/>
      <c r="U153" s="19"/>
      <c r="V153" s="19"/>
      <c r="W153" s="19"/>
      <c r="AC153" s="19"/>
      <c r="AD153" s="19"/>
    </row>
    <row r="154" spans="5:30" x14ac:dyDescent="0.15">
      <c r="E154" s="19"/>
      <c r="F154" s="19"/>
      <c r="G154" s="19"/>
      <c r="M154" s="19"/>
      <c r="N154" s="19"/>
      <c r="O154" s="19"/>
      <c r="U154" s="19"/>
      <c r="V154" s="19"/>
      <c r="W154" s="19"/>
      <c r="AC154" s="19"/>
      <c r="AD154" s="19"/>
    </row>
    <row r="155" spans="5:30" x14ac:dyDescent="0.15">
      <c r="E155" s="19"/>
      <c r="F155" s="19"/>
      <c r="G155" s="19"/>
      <c r="M155" s="19"/>
      <c r="N155" s="19"/>
      <c r="O155" s="19"/>
      <c r="U155" s="19"/>
      <c r="V155" s="19"/>
      <c r="W155" s="19"/>
      <c r="AC155" s="19"/>
      <c r="AD155" s="19"/>
    </row>
    <row r="156" spans="5:30" x14ac:dyDescent="0.15">
      <c r="E156" s="19"/>
      <c r="F156" s="19"/>
      <c r="G156" s="19"/>
      <c r="M156" s="19"/>
      <c r="N156" s="19"/>
      <c r="O156" s="19"/>
      <c r="U156" s="19"/>
      <c r="V156" s="19"/>
      <c r="W156" s="19"/>
      <c r="AC156" s="19"/>
      <c r="AD156" s="19"/>
    </row>
    <row r="157" spans="5:30" x14ac:dyDescent="0.15">
      <c r="E157" s="19"/>
      <c r="F157" s="19"/>
      <c r="G157" s="19"/>
      <c r="M157" s="19"/>
      <c r="N157" s="19"/>
      <c r="O157" s="19"/>
      <c r="U157" s="19"/>
      <c r="V157" s="19"/>
      <c r="W157" s="19"/>
      <c r="AC157" s="19"/>
      <c r="AD157" s="19"/>
    </row>
    <row r="158" spans="5:30" x14ac:dyDescent="0.15">
      <c r="E158" s="19"/>
      <c r="F158" s="19"/>
      <c r="G158" s="19"/>
      <c r="M158" s="19"/>
      <c r="N158" s="19"/>
      <c r="O158" s="19"/>
      <c r="U158" s="19"/>
      <c r="V158" s="19"/>
      <c r="W158" s="19"/>
      <c r="AC158" s="19"/>
      <c r="AD158" s="19"/>
    </row>
    <row r="159" spans="5:30" x14ac:dyDescent="0.15">
      <c r="E159" s="19"/>
      <c r="F159" s="19"/>
      <c r="G159" s="19"/>
      <c r="M159" s="19"/>
      <c r="N159" s="19"/>
      <c r="O159" s="19"/>
      <c r="U159" s="19"/>
      <c r="V159" s="19"/>
      <c r="W159" s="19"/>
      <c r="AC159" s="19"/>
      <c r="AD159" s="19"/>
    </row>
    <row r="160" spans="5:30" x14ac:dyDescent="0.15">
      <c r="E160" s="19"/>
      <c r="F160" s="19"/>
      <c r="G160" s="19"/>
      <c r="M160" s="19"/>
      <c r="N160" s="19"/>
      <c r="O160" s="19"/>
      <c r="U160" s="19"/>
      <c r="V160" s="19"/>
      <c r="W160" s="19"/>
      <c r="AC160" s="19"/>
      <c r="AD160" s="19"/>
    </row>
    <row r="161" spans="5:30" x14ac:dyDescent="0.15">
      <c r="E161" s="19"/>
      <c r="F161" s="19"/>
      <c r="G161" s="19"/>
      <c r="M161" s="19"/>
      <c r="N161" s="19"/>
      <c r="O161" s="19"/>
      <c r="U161" s="19"/>
      <c r="V161" s="19"/>
      <c r="W161" s="19"/>
      <c r="AC161" s="19"/>
      <c r="AD161" s="19"/>
    </row>
    <row r="162" spans="5:30" x14ac:dyDescent="0.15">
      <c r="E162" s="19"/>
      <c r="F162" s="19"/>
      <c r="G162" s="19"/>
      <c r="M162" s="19"/>
      <c r="N162" s="19"/>
      <c r="O162" s="19"/>
      <c r="U162" s="19"/>
      <c r="V162" s="19"/>
      <c r="W162" s="19"/>
      <c r="AC162" s="19"/>
      <c r="AD162" s="19"/>
    </row>
    <row r="163" spans="5:30" x14ac:dyDescent="0.15">
      <c r="E163" s="19"/>
      <c r="F163" s="19"/>
      <c r="G163" s="19"/>
      <c r="M163" s="19"/>
      <c r="N163" s="19"/>
      <c r="O163" s="19"/>
      <c r="U163" s="19"/>
      <c r="V163" s="19"/>
      <c r="W163" s="19"/>
      <c r="AC163" s="19"/>
      <c r="AD163" s="19"/>
    </row>
    <row r="164" spans="5:30" x14ac:dyDescent="0.15">
      <c r="E164" s="19"/>
      <c r="F164" s="19"/>
      <c r="G164" s="19"/>
      <c r="M164" s="19"/>
      <c r="N164" s="19"/>
      <c r="O164" s="19"/>
      <c r="U164" s="19"/>
      <c r="V164" s="19"/>
      <c r="W164" s="19"/>
      <c r="AC164" s="19"/>
      <c r="AD164" s="19"/>
    </row>
    <row r="165" spans="5:30" x14ac:dyDescent="0.15">
      <c r="E165" s="19"/>
      <c r="F165" s="19"/>
      <c r="G165" s="19"/>
      <c r="M165" s="19"/>
      <c r="N165" s="19"/>
      <c r="O165" s="19"/>
      <c r="U165" s="19"/>
      <c r="V165" s="19"/>
      <c r="W165" s="19"/>
      <c r="AC165" s="19"/>
      <c r="AD165" s="19"/>
    </row>
    <row r="166" spans="5:30" x14ac:dyDescent="0.15">
      <c r="E166" s="19"/>
      <c r="F166" s="19"/>
      <c r="G166" s="19"/>
      <c r="M166" s="19"/>
      <c r="N166" s="19"/>
      <c r="O166" s="19"/>
      <c r="U166" s="19"/>
      <c r="V166" s="19"/>
      <c r="W166" s="19"/>
      <c r="AC166" s="19"/>
      <c r="AD166" s="19"/>
    </row>
    <row r="167" spans="5:30" x14ac:dyDescent="0.15">
      <c r="E167" s="19"/>
      <c r="F167" s="19"/>
      <c r="G167" s="19"/>
      <c r="M167" s="19"/>
      <c r="N167" s="19"/>
      <c r="O167" s="19"/>
      <c r="U167" s="19"/>
      <c r="V167" s="19"/>
      <c r="W167" s="19"/>
      <c r="AC167" s="19"/>
      <c r="AD167" s="19"/>
    </row>
    <row r="168" spans="5:30" x14ac:dyDescent="0.15">
      <c r="E168" s="19"/>
      <c r="F168" s="19"/>
      <c r="G168" s="19"/>
      <c r="M168" s="19"/>
      <c r="N168" s="19"/>
      <c r="O168" s="19"/>
      <c r="U168" s="19"/>
      <c r="V168" s="19"/>
      <c r="W168" s="19"/>
      <c r="AC168" s="19"/>
      <c r="AD168" s="19"/>
    </row>
    <row r="169" spans="5:30" x14ac:dyDescent="0.15">
      <c r="E169" s="19"/>
      <c r="F169" s="19"/>
      <c r="G169" s="19"/>
      <c r="M169" s="19"/>
      <c r="N169" s="19"/>
      <c r="O169" s="19"/>
      <c r="U169" s="19"/>
      <c r="V169" s="19"/>
      <c r="W169" s="19"/>
      <c r="AC169" s="19"/>
      <c r="AD169" s="19"/>
    </row>
    <row r="170" spans="5:30" x14ac:dyDescent="0.15">
      <c r="E170" s="19"/>
      <c r="F170" s="19"/>
      <c r="G170" s="19"/>
      <c r="M170" s="19"/>
      <c r="N170" s="19"/>
      <c r="O170" s="19"/>
      <c r="U170" s="19"/>
      <c r="V170" s="19"/>
      <c r="W170" s="19"/>
      <c r="AC170" s="19"/>
      <c r="AD170" s="19"/>
    </row>
    <row r="171" spans="5:30" x14ac:dyDescent="0.15">
      <c r="E171" s="19"/>
      <c r="F171" s="19"/>
      <c r="G171" s="19"/>
      <c r="M171" s="19"/>
      <c r="N171" s="19"/>
      <c r="O171" s="19"/>
      <c r="U171" s="19"/>
      <c r="V171" s="19"/>
      <c r="W171" s="19"/>
      <c r="AC171" s="19"/>
      <c r="AD171" s="19"/>
    </row>
    <row r="172" spans="5:30" x14ac:dyDescent="0.15">
      <c r="E172" s="19"/>
      <c r="F172" s="19"/>
      <c r="G172" s="19"/>
      <c r="M172" s="19"/>
      <c r="N172" s="19"/>
      <c r="O172" s="19"/>
      <c r="U172" s="19"/>
      <c r="V172" s="19"/>
      <c r="W172" s="19"/>
      <c r="AC172" s="19"/>
      <c r="AD172" s="19"/>
    </row>
    <row r="173" spans="5:30" x14ac:dyDescent="0.15">
      <c r="E173" s="19"/>
      <c r="F173" s="19"/>
      <c r="G173" s="19"/>
      <c r="M173" s="19"/>
      <c r="N173" s="19"/>
      <c r="O173" s="19"/>
      <c r="U173" s="19"/>
      <c r="V173" s="19"/>
      <c r="W173" s="19"/>
      <c r="AC173" s="19"/>
      <c r="AD173" s="19"/>
    </row>
    <row r="174" spans="5:30" x14ac:dyDescent="0.15">
      <c r="E174" s="19"/>
      <c r="F174" s="19"/>
      <c r="G174" s="19"/>
      <c r="M174" s="19"/>
      <c r="N174" s="19"/>
      <c r="O174" s="19"/>
      <c r="U174" s="19"/>
      <c r="V174" s="19"/>
      <c r="W174" s="19"/>
      <c r="AC174" s="19"/>
      <c r="AD174" s="19"/>
    </row>
    <row r="175" spans="5:30" x14ac:dyDescent="0.15">
      <c r="E175" s="19"/>
      <c r="F175" s="19"/>
      <c r="G175" s="19"/>
      <c r="M175" s="19"/>
      <c r="N175" s="19"/>
      <c r="O175" s="19"/>
      <c r="U175" s="19"/>
      <c r="V175" s="19"/>
      <c r="W175" s="19"/>
      <c r="AC175" s="19"/>
      <c r="AD175" s="19"/>
    </row>
    <row r="176" spans="5:30" x14ac:dyDescent="0.15">
      <c r="E176" s="19"/>
      <c r="F176" s="19"/>
      <c r="G176" s="19"/>
      <c r="M176" s="19"/>
      <c r="N176" s="19"/>
      <c r="O176" s="19"/>
      <c r="U176" s="19"/>
      <c r="V176" s="19"/>
      <c r="W176" s="19"/>
      <c r="AC176" s="19"/>
      <c r="AD176" s="19"/>
    </row>
    <row r="177" spans="5:30" x14ac:dyDescent="0.15">
      <c r="E177" s="19"/>
      <c r="F177" s="19"/>
      <c r="G177" s="19"/>
      <c r="M177" s="19"/>
      <c r="N177" s="19"/>
      <c r="O177" s="19"/>
      <c r="U177" s="19"/>
      <c r="V177" s="19"/>
      <c r="W177" s="19"/>
      <c r="AC177" s="19"/>
      <c r="AD177" s="19"/>
    </row>
    <row r="178" spans="5:30" x14ac:dyDescent="0.15">
      <c r="E178" s="19"/>
      <c r="F178" s="19"/>
      <c r="G178" s="19"/>
      <c r="M178" s="19"/>
      <c r="N178" s="19"/>
      <c r="O178" s="19"/>
      <c r="U178" s="19"/>
      <c r="V178" s="19"/>
      <c r="W178" s="19"/>
      <c r="AC178" s="19"/>
      <c r="AD178" s="19"/>
    </row>
    <row r="179" spans="5:30" x14ac:dyDescent="0.15">
      <c r="E179" s="19"/>
      <c r="F179" s="19"/>
      <c r="G179" s="19"/>
      <c r="M179" s="19"/>
      <c r="N179" s="19"/>
      <c r="O179" s="19"/>
      <c r="U179" s="19"/>
      <c r="V179" s="19"/>
      <c r="W179" s="19"/>
      <c r="AC179" s="19"/>
      <c r="AD179" s="19"/>
    </row>
    <row r="180" spans="5:30" x14ac:dyDescent="0.15">
      <c r="E180" s="19"/>
      <c r="F180" s="19"/>
      <c r="G180" s="19"/>
      <c r="M180" s="19"/>
      <c r="N180" s="19"/>
      <c r="O180" s="19"/>
      <c r="U180" s="19"/>
      <c r="V180" s="19"/>
      <c r="W180" s="19"/>
      <c r="AC180" s="19"/>
      <c r="AD180" s="19"/>
    </row>
    <row r="181" spans="5:30" x14ac:dyDescent="0.15">
      <c r="E181" s="19"/>
      <c r="F181" s="19"/>
      <c r="G181" s="19"/>
      <c r="M181" s="19"/>
      <c r="N181" s="19"/>
      <c r="O181" s="19"/>
      <c r="U181" s="19"/>
      <c r="V181" s="19"/>
      <c r="W181" s="19"/>
      <c r="AC181" s="19"/>
      <c r="AD181" s="19"/>
    </row>
    <row r="182" spans="5:30" x14ac:dyDescent="0.15">
      <c r="E182" s="19"/>
      <c r="F182" s="19"/>
      <c r="G182" s="19"/>
      <c r="M182" s="19"/>
      <c r="N182" s="19"/>
      <c r="O182" s="19"/>
      <c r="U182" s="19"/>
      <c r="V182" s="19"/>
      <c r="W182" s="19"/>
      <c r="AC182" s="19"/>
      <c r="AD182" s="19"/>
    </row>
    <row r="183" spans="5:30" x14ac:dyDescent="0.15">
      <c r="E183" s="19"/>
      <c r="F183" s="19"/>
      <c r="G183" s="19"/>
      <c r="M183" s="19"/>
      <c r="N183" s="19"/>
      <c r="O183" s="19"/>
      <c r="U183" s="19"/>
      <c r="V183" s="19"/>
      <c r="W183" s="19"/>
      <c r="AC183" s="19"/>
      <c r="AD183" s="19"/>
    </row>
    <row r="184" spans="5:30" x14ac:dyDescent="0.15">
      <c r="E184" s="19"/>
      <c r="F184" s="19"/>
      <c r="G184" s="19"/>
      <c r="M184" s="19"/>
      <c r="N184" s="19"/>
      <c r="O184" s="19"/>
      <c r="U184" s="19"/>
      <c r="V184" s="19"/>
      <c r="W184" s="19"/>
      <c r="AC184" s="19"/>
      <c r="AD184" s="19"/>
    </row>
    <row r="185" spans="5:30" x14ac:dyDescent="0.15">
      <c r="E185" s="19"/>
      <c r="F185" s="19"/>
      <c r="G185" s="19"/>
      <c r="M185" s="19"/>
      <c r="N185" s="19"/>
      <c r="O185" s="19"/>
      <c r="U185" s="19"/>
      <c r="V185" s="19"/>
      <c r="W185" s="19"/>
      <c r="AC185" s="19"/>
      <c r="AD185" s="19"/>
    </row>
    <row r="186" spans="5:30" x14ac:dyDescent="0.15">
      <c r="E186" s="19"/>
      <c r="F186" s="19"/>
      <c r="G186" s="19"/>
      <c r="M186" s="19"/>
      <c r="N186" s="19"/>
      <c r="O186" s="19"/>
      <c r="U186" s="19"/>
      <c r="V186" s="19"/>
      <c r="W186" s="19"/>
      <c r="AC186" s="19"/>
      <c r="AD186" s="19"/>
    </row>
    <row r="187" spans="5:30" x14ac:dyDescent="0.15">
      <c r="E187" s="19"/>
      <c r="F187" s="19"/>
      <c r="G187" s="19"/>
      <c r="M187" s="19"/>
      <c r="N187" s="19"/>
      <c r="O187" s="19"/>
      <c r="U187" s="19"/>
      <c r="V187" s="19"/>
      <c r="W187" s="19"/>
      <c r="AC187" s="19"/>
      <c r="AD187" s="19"/>
    </row>
    <row r="188" spans="5:30" x14ac:dyDescent="0.15">
      <c r="E188" s="19"/>
      <c r="F188" s="19"/>
      <c r="G188" s="19"/>
      <c r="M188" s="19"/>
      <c r="N188" s="19"/>
      <c r="O188" s="19"/>
      <c r="U188" s="19"/>
      <c r="V188" s="19"/>
      <c r="W188" s="19"/>
      <c r="AC188" s="19"/>
      <c r="AD188" s="19"/>
    </row>
    <row r="189" spans="5:30" x14ac:dyDescent="0.15">
      <c r="E189" s="19"/>
      <c r="F189" s="19"/>
      <c r="G189" s="19"/>
      <c r="M189" s="19"/>
      <c r="N189" s="19"/>
      <c r="O189" s="19"/>
      <c r="U189" s="19"/>
      <c r="V189" s="19"/>
      <c r="W189" s="19"/>
      <c r="AC189" s="19"/>
      <c r="AD189" s="19"/>
    </row>
    <row r="190" spans="5:30" x14ac:dyDescent="0.15">
      <c r="E190" s="19"/>
      <c r="F190" s="19"/>
      <c r="G190" s="19"/>
      <c r="M190" s="19"/>
      <c r="N190" s="19"/>
      <c r="O190" s="19"/>
      <c r="U190" s="19"/>
      <c r="V190" s="19"/>
      <c r="W190" s="19"/>
      <c r="AC190" s="19"/>
      <c r="AD190" s="19"/>
    </row>
    <row r="191" spans="5:30" x14ac:dyDescent="0.15">
      <c r="E191" s="19"/>
      <c r="F191" s="19"/>
      <c r="G191" s="19"/>
      <c r="M191" s="19"/>
      <c r="N191" s="19"/>
      <c r="O191" s="19"/>
      <c r="U191" s="19"/>
      <c r="V191" s="19"/>
      <c r="W191" s="19"/>
      <c r="AC191" s="19"/>
      <c r="AD191" s="19"/>
    </row>
    <row r="192" spans="5:30" x14ac:dyDescent="0.15">
      <c r="E192" s="19"/>
      <c r="F192" s="19"/>
      <c r="G192" s="19"/>
      <c r="M192" s="19"/>
      <c r="N192" s="19"/>
      <c r="O192" s="19"/>
      <c r="U192" s="19"/>
      <c r="V192" s="19"/>
      <c r="W192" s="19"/>
      <c r="AC192" s="19"/>
      <c r="AD192" s="19"/>
    </row>
    <row r="193" spans="5:30" x14ac:dyDescent="0.15">
      <c r="E193" s="19"/>
      <c r="F193" s="19"/>
      <c r="G193" s="19"/>
      <c r="M193" s="19"/>
      <c r="N193" s="19"/>
      <c r="O193" s="19"/>
      <c r="U193" s="19"/>
      <c r="V193" s="19"/>
      <c r="W193" s="19"/>
      <c r="AC193" s="19"/>
      <c r="AD193" s="19"/>
    </row>
    <row r="194" spans="5:30" x14ac:dyDescent="0.15">
      <c r="E194" s="19"/>
      <c r="F194" s="19"/>
      <c r="G194" s="19"/>
      <c r="M194" s="19"/>
      <c r="N194" s="19"/>
      <c r="O194" s="19"/>
      <c r="U194" s="19"/>
      <c r="V194" s="19"/>
      <c r="W194" s="19"/>
      <c r="AC194" s="19"/>
      <c r="AD194" s="19"/>
    </row>
    <row r="195" spans="5:30" x14ac:dyDescent="0.15">
      <c r="E195" s="19"/>
      <c r="F195" s="19"/>
      <c r="G195" s="19"/>
      <c r="M195" s="19"/>
      <c r="N195" s="19"/>
      <c r="O195" s="19"/>
      <c r="U195" s="19"/>
      <c r="V195" s="19"/>
      <c r="W195" s="19"/>
      <c r="AC195" s="19"/>
      <c r="AD195" s="19"/>
    </row>
    <row r="196" spans="5:30" x14ac:dyDescent="0.15">
      <c r="E196" s="19"/>
      <c r="F196" s="19"/>
      <c r="G196" s="19"/>
      <c r="M196" s="19"/>
      <c r="N196" s="19"/>
      <c r="O196" s="19"/>
      <c r="U196" s="19"/>
      <c r="V196" s="19"/>
      <c r="W196" s="19"/>
      <c r="AC196" s="19"/>
      <c r="AD196" s="19"/>
    </row>
    <row r="197" spans="5:30" x14ac:dyDescent="0.15">
      <c r="E197" s="19"/>
      <c r="F197" s="19"/>
      <c r="G197" s="19"/>
      <c r="M197" s="19"/>
      <c r="N197" s="19"/>
      <c r="O197" s="19"/>
      <c r="U197" s="19"/>
      <c r="V197" s="19"/>
      <c r="W197" s="19"/>
      <c r="AC197" s="19"/>
      <c r="AD197" s="19"/>
    </row>
    <row r="198" spans="5:30" x14ac:dyDescent="0.15">
      <c r="E198" s="19"/>
      <c r="F198" s="19"/>
      <c r="G198" s="19"/>
      <c r="M198" s="19"/>
      <c r="N198" s="19"/>
      <c r="O198" s="19"/>
      <c r="U198" s="19"/>
      <c r="V198" s="19"/>
      <c r="W198" s="19"/>
      <c r="AC198" s="19"/>
      <c r="AD198" s="19"/>
    </row>
    <row r="199" spans="5:30" x14ac:dyDescent="0.15">
      <c r="E199" s="19"/>
      <c r="F199" s="19"/>
      <c r="G199" s="19"/>
      <c r="M199" s="19"/>
      <c r="N199" s="19"/>
      <c r="O199" s="19"/>
      <c r="U199" s="19"/>
      <c r="V199" s="19"/>
      <c r="W199" s="19"/>
      <c r="AC199" s="19"/>
      <c r="AD199" s="19"/>
    </row>
    <row r="200" spans="5:30" x14ac:dyDescent="0.15">
      <c r="E200" s="19"/>
      <c r="F200" s="19"/>
      <c r="G200" s="19"/>
      <c r="M200" s="19"/>
      <c r="N200" s="19"/>
      <c r="O200" s="19"/>
      <c r="U200" s="19"/>
      <c r="V200" s="19"/>
      <c r="W200" s="19"/>
      <c r="AC200" s="19"/>
      <c r="AD200" s="19"/>
    </row>
    <row r="201" spans="5:30" x14ac:dyDescent="0.15">
      <c r="E201" s="19"/>
      <c r="F201" s="19"/>
      <c r="G201" s="19"/>
      <c r="M201" s="19"/>
      <c r="N201" s="19"/>
      <c r="O201" s="19"/>
      <c r="U201" s="19"/>
      <c r="V201" s="19"/>
      <c r="W201" s="19"/>
      <c r="AC201" s="19"/>
      <c r="AD201" s="19"/>
    </row>
    <row r="202" spans="5:30" x14ac:dyDescent="0.15">
      <c r="E202" s="19"/>
      <c r="F202" s="19"/>
      <c r="G202" s="19"/>
      <c r="M202" s="19"/>
      <c r="N202" s="19"/>
      <c r="O202" s="19"/>
      <c r="U202" s="19"/>
      <c r="V202" s="19"/>
      <c r="W202" s="19"/>
      <c r="AC202" s="19"/>
      <c r="AD202" s="19"/>
    </row>
    <row r="203" spans="5:30" x14ac:dyDescent="0.15">
      <c r="E203" s="19"/>
      <c r="F203" s="19"/>
      <c r="G203" s="19"/>
      <c r="M203" s="19"/>
      <c r="N203" s="19"/>
      <c r="O203" s="19"/>
      <c r="U203" s="19"/>
      <c r="V203" s="19"/>
      <c r="W203" s="19"/>
      <c r="AC203" s="19"/>
      <c r="AD203" s="19"/>
    </row>
    <row r="204" spans="5:30" x14ac:dyDescent="0.15">
      <c r="E204" s="19"/>
      <c r="F204" s="19"/>
      <c r="G204" s="19"/>
      <c r="M204" s="19"/>
      <c r="N204" s="19"/>
      <c r="O204" s="19"/>
      <c r="U204" s="19"/>
      <c r="V204" s="19"/>
      <c r="W204" s="19"/>
      <c r="AC204" s="19"/>
      <c r="AD204" s="19"/>
    </row>
    <row r="205" spans="5:30" x14ac:dyDescent="0.15">
      <c r="E205" s="19"/>
      <c r="F205" s="19"/>
      <c r="G205" s="19"/>
      <c r="M205" s="19"/>
      <c r="N205" s="19"/>
      <c r="O205" s="19"/>
      <c r="U205" s="19"/>
      <c r="V205" s="19"/>
      <c r="AC205" s="19"/>
      <c r="AD205" s="19"/>
    </row>
    <row r="206" spans="5:30" x14ac:dyDescent="0.15">
      <c r="E206" s="19"/>
      <c r="F206" s="19"/>
      <c r="G206" s="19"/>
      <c r="M206" s="19"/>
      <c r="N206" s="19"/>
      <c r="O206" s="19"/>
      <c r="U206" s="19"/>
      <c r="V206" s="19"/>
      <c r="AC206" s="19"/>
      <c r="AD206" s="19"/>
    </row>
    <row r="207" spans="5:30" x14ac:dyDescent="0.15">
      <c r="E207" s="19"/>
      <c r="F207" s="19"/>
      <c r="M207" s="19"/>
      <c r="N207" s="19"/>
      <c r="U207" s="19"/>
      <c r="V207" s="19"/>
      <c r="AC207" s="19"/>
      <c r="AD207" s="19"/>
    </row>
    <row r="208" spans="5:30" x14ac:dyDescent="0.15">
      <c r="E208" s="19"/>
      <c r="F208" s="19"/>
      <c r="M208" s="19"/>
      <c r="N208" s="19"/>
      <c r="AC208" s="19"/>
      <c r="AD208" s="19"/>
    </row>
    <row r="209" spans="5:30" x14ac:dyDescent="0.15">
      <c r="E209" s="19"/>
      <c r="F209" s="19"/>
      <c r="M209" s="19"/>
      <c r="N209" s="19"/>
      <c r="AC209" s="19"/>
      <c r="AD209" s="19"/>
    </row>
  </sheetData>
  <mergeCells count="571">
    <mergeCell ref="AB2:AB3"/>
    <mergeCell ref="AB4:AB5"/>
    <mergeCell ref="AB6:AB7"/>
    <mergeCell ref="AA6:AA7"/>
    <mergeCell ref="AA4:AA5"/>
    <mergeCell ref="Z2:Z3"/>
    <mergeCell ref="AA12:AA13"/>
    <mergeCell ref="AA8:AA9"/>
    <mergeCell ref="AC12:AC13"/>
    <mergeCell ref="AB12:AB13"/>
    <mergeCell ref="AB8:AB9"/>
    <mergeCell ref="AB10:AB11"/>
    <mergeCell ref="AC10:AC11"/>
    <mergeCell ref="AC8:AC9"/>
    <mergeCell ref="AC4:AC5"/>
    <mergeCell ref="AC6:AC7"/>
    <mergeCell ref="Z6:Z7"/>
    <mergeCell ref="AA10:AA11"/>
    <mergeCell ref="X8:X9"/>
    <mergeCell ref="Y8:Y9"/>
    <mergeCell ref="X12:X13"/>
    <mergeCell ref="Y10:Y11"/>
    <mergeCell ref="X10:X11"/>
    <mergeCell ref="Z12:Z13"/>
    <mergeCell ref="Z10:Z11"/>
    <mergeCell ref="Z8:Z9"/>
    <mergeCell ref="X2:X3"/>
    <mergeCell ref="X4:X5"/>
    <mergeCell ref="X6:X7"/>
    <mergeCell ref="Y2:Y3"/>
    <mergeCell ref="Y4:Y5"/>
    <mergeCell ref="Y6:Y7"/>
    <mergeCell ref="Z4:Z5"/>
    <mergeCell ref="X20:X21"/>
    <mergeCell ref="Z22:Z23"/>
    <mergeCell ref="AC20:AC21"/>
    <mergeCell ref="Z20:Z21"/>
    <mergeCell ref="AA18:AA19"/>
    <mergeCell ref="AA16:AA17"/>
    <mergeCell ref="AB16:AB17"/>
    <mergeCell ref="AB14:AB15"/>
    <mergeCell ref="AA14:AA15"/>
    <mergeCell ref="X18:X19"/>
    <mergeCell ref="Z18:Z19"/>
    <mergeCell ref="Y18:Y19"/>
    <mergeCell ref="X16:X17"/>
    <mergeCell ref="Z16:Z17"/>
    <mergeCell ref="X14:X15"/>
    <mergeCell ref="X32:X33"/>
    <mergeCell ref="Y32:Y33"/>
    <mergeCell ref="Y30:Y31"/>
    <mergeCell ref="X30:X31"/>
    <mergeCell ref="Y22:Y23"/>
    <mergeCell ref="AC14:AC15"/>
    <mergeCell ref="Y28:Y29"/>
    <mergeCell ref="AA26:AA27"/>
    <mergeCell ref="AA22:AA23"/>
    <mergeCell ref="AA28:AA29"/>
    <mergeCell ref="Z28:Z29"/>
    <mergeCell ref="X26:X27"/>
    <mergeCell ref="X24:X25"/>
    <mergeCell ref="Y14:Y15"/>
    <mergeCell ref="Z14:Z15"/>
    <mergeCell ref="X22:X23"/>
    <mergeCell ref="X28:X29"/>
    <mergeCell ref="Z26:Z27"/>
    <mergeCell ref="Y26:Y27"/>
    <mergeCell ref="AC26:AC27"/>
    <mergeCell ref="AB18:AB19"/>
    <mergeCell ref="AC18:AC19"/>
    <mergeCell ref="AC16:AC17"/>
    <mergeCell ref="Y20:Y21"/>
    <mergeCell ref="Y24:Y25"/>
    <mergeCell ref="AA30:AA31"/>
    <mergeCell ref="Z30:Z31"/>
    <mergeCell ref="AC32:AC33"/>
    <mergeCell ref="Z32:Z33"/>
    <mergeCell ref="AA32:AA33"/>
    <mergeCell ref="AC28:AC29"/>
    <mergeCell ref="AB28:AB29"/>
    <mergeCell ref="AA20:AA21"/>
    <mergeCell ref="AB22:AB23"/>
    <mergeCell ref="AB24:AB25"/>
    <mergeCell ref="AB30:AB31"/>
    <mergeCell ref="AC30:AC31"/>
    <mergeCell ref="AC24:AC25"/>
    <mergeCell ref="AC22:AC23"/>
    <mergeCell ref="AB20:AB21"/>
    <mergeCell ref="AC46:AC47"/>
    <mergeCell ref="AA46:AA47"/>
    <mergeCell ref="AB46:AB47"/>
    <mergeCell ref="AB44:AB45"/>
    <mergeCell ref="AA44:AA45"/>
    <mergeCell ref="AB34:AB35"/>
    <mergeCell ref="AB32:AB33"/>
    <mergeCell ref="Z24:Z25"/>
    <mergeCell ref="AA24:AA25"/>
    <mergeCell ref="AB26:AB27"/>
    <mergeCell ref="Z36:Z37"/>
    <mergeCell ref="AC44:AC45"/>
    <mergeCell ref="Z44:Z45"/>
    <mergeCell ref="AA42:AA43"/>
    <mergeCell ref="AC38:AC39"/>
    <mergeCell ref="AB42:AB43"/>
    <mergeCell ref="AC40:AC41"/>
    <mergeCell ref="AC42:AC43"/>
    <mergeCell ref="AA40:AA41"/>
    <mergeCell ref="AA38:AA39"/>
    <mergeCell ref="Z40:Z41"/>
    <mergeCell ref="Z38:Z39"/>
    <mergeCell ref="AC34:AC35"/>
    <mergeCell ref="AB40:AB41"/>
    <mergeCell ref="AB38:AB39"/>
    <mergeCell ref="AC36:AC37"/>
    <mergeCell ref="AB36:AB37"/>
    <mergeCell ref="X36:X37"/>
    <mergeCell ref="Y38:Y39"/>
    <mergeCell ref="AA36:AA37"/>
    <mergeCell ref="Y36:Y37"/>
    <mergeCell ref="X38:X39"/>
    <mergeCell ref="X34:X35"/>
    <mergeCell ref="Y34:Y35"/>
    <mergeCell ref="Z34:Z35"/>
    <mergeCell ref="AA34:AA35"/>
    <mergeCell ref="Z42:Z43"/>
    <mergeCell ref="Y42:Y43"/>
    <mergeCell ref="Y46:Y47"/>
    <mergeCell ref="Q40:Q41"/>
    <mergeCell ref="R42:R43"/>
    <mergeCell ref="R44:R45"/>
    <mergeCell ref="T38:T39"/>
    <mergeCell ref="U38:U39"/>
    <mergeCell ref="Q38:Q39"/>
    <mergeCell ref="X42:X43"/>
    <mergeCell ref="X50:X51"/>
    <mergeCell ref="X52:X53"/>
    <mergeCell ref="S48:S49"/>
    <mergeCell ref="R48:R49"/>
    <mergeCell ref="Q46:Q47"/>
    <mergeCell ref="Y40:Y41"/>
    <mergeCell ref="X40:X41"/>
    <mergeCell ref="X44:X45"/>
    <mergeCell ref="X46:X47"/>
    <mergeCell ref="U48:U49"/>
    <mergeCell ref="T44:T45"/>
    <mergeCell ref="S42:S43"/>
    <mergeCell ref="R46:R47"/>
    <mergeCell ref="Q42:Q43"/>
    <mergeCell ref="R40:R41"/>
    <mergeCell ref="U40:U41"/>
    <mergeCell ref="Y44:Y45"/>
    <mergeCell ref="S46:S47"/>
    <mergeCell ref="Y50:Y51"/>
    <mergeCell ref="Y52:Y53"/>
    <mergeCell ref="Q48:Q49"/>
    <mergeCell ref="U50:U51"/>
    <mergeCell ref="W64:W65"/>
    <mergeCell ref="V64:V65"/>
    <mergeCell ref="T58:T59"/>
    <mergeCell ref="U58:U59"/>
    <mergeCell ref="T64:U65"/>
    <mergeCell ref="J62:J63"/>
    <mergeCell ref="S58:S59"/>
    <mergeCell ref="R58:R59"/>
    <mergeCell ref="L62:L63"/>
    <mergeCell ref="Q64:Q65"/>
    <mergeCell ref="N64:N65"/>
    <mergeCell ref="L60:L61"/>
    <mergeCell ref="J58:J59"/>
    <mergeCell ref="K62:K63"/>
    <mergeCell ref="J60:J61"/>
    <mergeCell ref="K60:K61"/>
    <mergeCell ref="M60:M61"/>
    <mergeCell ref="R56:R57"/>
    <mergeCell ref="R54:R55"/>
    <mergeCell ref="Q54:Q55"/>
    <mergeCell ref="Q52:Q53"/>
    <mergeCell ref="H60:H61"/>
    <mergeCell ref="I60:I61"/>
    <mergeCell ref="H62:H63"/>
    <mergeCell ref="H58:H59"/>
    <mergeCell ref="I62:I63"/>
    <mergeCell ref="R62:R63"/>
    <mergeCell ref="M52:M53"/>
    <mergeCell ref="K52:K53"/>
    <mergeCell ref="L105:M105"/>
    <mergeCell ref="M62:M63"/>
    <mergeCell ref="L64:M65"/>
    <mergeCell ref="M58:M59"/>
    <mergeCell ref="L58:L59"/>
    <mergeCell ref="L56:L57"/>
    <mergeCell ref="H54:H55"/>
    <mergeCell ref="K54:K55"/>
    <mergeCell ref="J54:J55"/>
    <mergeCell ref="K58:K59"/>
    <mergeCell ref="M54:M55"/>
    <mergeCell ref="L54:L55"/>
    <mergeCell ref="H56:H57"/>
    <mergeCell ref="M56:M57"/>
    <mergeCell ref="J56:J57"/>
    <mergeCell ref="I58:I59"/>
    <mergeCell ref="I56:I57"/>
    <mergeCell ref="K56:K57"/>
    <mergeCell ref="I64:I65"/>
    <mergeCell ref="X60:X61"/>
    <mergeCell ref="U56:U57"/>
    <mergeCell ref="X58:X59"/>
    <mergeCell ref="X54:X55"/>
    <mergeCell ref="Q58:Q59"/>
    <mergeCell ref="L50:L51"/>
    <mergeCell ref="I52:I53"/>
    <mergeCell ref="I54:I55"/>
    <mergeCell ref="P50:P51"/>
    <mergeCell ref="P54:P55"/>
    <mergeCell ref="J52:J53"/>
    <mergeCell ref="P58:P59"/>
    <mergeCell ref="I50:I51"/>
    <mergeCell ref="J50:J51"/>
    <mergeCell ref="K50:K51"/>
    <mergeCell ref="P56:P57"/>
    <mergeCell ref="T50:T51"/>
    <mergeCell ref="R50:R51"/>
    <mergeCell ref="S52:S53"/>
    <mergeCell ref="T52:T53"/>
    <mergeCell ref="Q50:Q51"/>
    <mergeCell ref="R52:R53"/>
    <mergeCell ref="S54:S55"/>
    <mergeCell ref="Q56:Q57"/>
    <mergeCell ref="AD64:AD65"/>
    <mergeCell ref="AC62:AC63"/>
    <mergeCell ref="AB64:AC65"/>
    <mergeCell ref="AC58:AC59"/>
    <mergeCell ref="AC60:AC61"/>
    <mergeCell ref="AB62:AB63"/>
    <mergeCell ref="AB58:AB59"/>
    <mergeCell ref="X56:X57"/>
    <mergeCell ref="U52:U53"/>
    <mergeCell ref="AA62:AA63"/>
    <mergeCell ref="AB60:AB61"/>
    <mergeCell ref="AC56:AC57"/>
    <mergeCell ref="AB56:AB57"/>
    <mergeCell ref="AA60:AA61"/>
    <mergeCell ref="AA56:AA57"/>
    <mergeCell ref="Z56:Z57"/>
    <mergeCell ref="Z58:Z59"/>
    <mergeCell ref="Y58:Y59"/>
    <mergeCell ref="AA58:AA59"/>
    <mergeCell ref="Y64:Y65"/>
    <mergeCell ref="Z60:Z61"/>
    <mergeCell ref="Z62:Z63"/>
    <mergeCell ref="U54:U55"/>
    <mergeCell ref="X62:X63"/>
    <mergeCell ref="AC50:AC51"/>
    <mergeCell ref="AC54:AC55"/>
    <mergeCell ref="AC52:AC53"/>
    <mergeCell ref="AA50:AA51"/>
    <mergeCell ref="AB52:AB53"/>
    <mergeCell ref="Y54:Y55"/>
    <mergeCell ref="AA54:AA55"/>
    <mergeCell ref="Z50:Z51"/>
    <mergeCell ref="AB50:AB51"/>
    <mergeCell ref="Z52:Z53"/>
    <mergeCell ref="AB54:AB55"/>
    <mergeCell ref="Z54:Z55"/>
    <mergeCell ref="AA52:AA53"/>
    <mergeCell ref="I44:I45"/>
    <mergeCell ref="J42:J43"/>
    <mergeCell ref="J44:J45"/>
    <mergeCell ref="I42:I43"/>
    <mergeCell ref="M44:M45"/>
    <mergeCell ref="L44:L45"/>
    <mergeCell ref="K44:K45"/>
    <mergeCell ref="J38:J39"/>
    <mergeCell ref="AC48:AC49"/>
    <mergeCell ref="AB48:AB49"/>
    <mergeCell ref="AA48:AA49"/>
    <mergeCell ref="Z48:Z49"/>
    <mergeCell ref="I48:I49"/>
    <mergeCell ref="J48:J49"/>
    <mergeCell ref="U44:U45"/>
    <mergeCell ref="Z46:Z47"/>
    <mergeCell ref="Y48:Y49"/>
    <mergeCell ref="U42:U43"/>
    <mergeCell ref="S44:S45"/>
    <mergeCell ref="P44:P45"/>
    <mergeCell ref="L48:L49"/>
    <mergeCell ref="K48:K49"/>
    <mergeCell ref="X48:X49"/>
    <mergeCell ref="P48:P49"/>
    <mergeCell ref="P32:P33"/>
    <mergeCell ref="Q34:Q35"/>
    <mergeCell ref="R36:R37"/>
    <mergeCell ref="R34:R35"/>
    <mergeCell ref="J46:J47"/>
    <mergeCell ref="T36:T37"/>
    <mergeCell ref="K46:K47"/>
    <mergeCell ref="L46:L47"/>
    <mergeCell ref="S40:S41"/>
    <mergeCell ref="M46:M47"/>
    <mergeCell ref="P46:P47"/>
    <mergeCell ref="P42:P43"/>
    <mergeCell ref="T46:T47"/>
    <mergeCell ref="T42:T43"/>
    <mergeCell ref="T40:T41"/>
    <mergeCell ref="Q44:Q45"/>
    <mergeCell ref="K34:K35"/>
    <mergeCell ref="L36:L37"/>
    <mergeCell ref="K42:K43"/>
    <mergeCell ref="M42:M43"/>
    <mergeCell ref="K36:K37"/>
    <mergeCell ref="K40:K41"/>
    <mergeCell ref="L34:L35"/>
    <mergeCell ref="P40:P41"/>
    <mergeCell ref="P38:P39"/>
    <mergeCell ref="P34:P35"/>
    <mergeCell ref="M38:M39"/>
    <mergeCell ref="P36:P37"/>
    <mergeCell ref="K38:K39"/>
    <mergeCell ref="L42:L43"/>
    <mergeCell ref="L38:L39"/>
    <mergeCell ref="M36:M37"/>
    <mergeCell ref="L40:L41"/>
    <mergeCell ref="M50:M51"/>
    <mergeCell ref="M48:M49"/>
    <mergeCell ref="L52:L53"/>
    <mergeCell ref="P52:P53"/>
    <mergeCell ref="T28:T29"/>
    <mergeCell ref="T62:T63"/>
    <mergeCell ref="R28:R29"/>
    <mergeCell ref="M30:M31"/>
    <mergeCell ref="Q62:Q63"/>
    <mergeCell ref="P62:P63"/>
    <mergeCell ref="P28:P29"/>
    <mergeCell ref="Q28:Q29"/>
    <mergeCell ref="R30:R31"/>
    <mergeCell ref="Q30:Q31"/>
    <mergeCell ref="M34:M35"/>
    <mergeCell ref="M32:M33"/>
    <mergeCell ref="P30:P31"/>
    <mergeCell ref="Q32:Q33"/>
    <mergeCell ref="M40:M41"/>
    <mergeCell ref="R32:R33"/>
    <mergeCell ref="S32:S33"/>
    <mergeCell ref="T32:T33"/>
    <mergeCell ref="R38:R39"/>
    <mergeCell ref="T34:T35"/>
    <mergeCell ref="U30:U31"/>
    <mergeCell ref="T30:T31"/>
    <mergeCell ref="S30:S31"/>
    <mergeCell ref="S62:S63"/>
    <mergeCell ref="S28:S29"/>
    <mergeCell ref="U60:U61"/>
    <mergeCell ref="T60:T61"/>
    <mergeCell ref="U28:U29"/>
    <mergeCell ref="U62:U63"/>
    <mergeCell ref="U32:U33"/>
    <mergeCell ref="U34:U35"/>
    <mergeCell ref="U36:U37"/>
    <mergeCell ref="S34:S35"/>
    <mergeCell ref="T54:T55"/>
    <mergeCell ref="T56:T57"/>
    <mergeCell ref="T48:T49"/>
    <mergeCell ref="U46:U47"/>
    <mergeCell ref="M16:M17"/>
    <mergeCell ref="P16:P17"/>
    <mergeCell ref="S24:S25"/>
    <mergeCell ref="P22:P23"/>
    <mergeCell ref="M22:M23"/>
    <mergeCell ref="P20:P21"/>
    <mergeCell ref="P18:P19"/>
    <mergeCell ref="Q60:Q61"/>
    <mergeCell ref="M18:M19"/>
    <mergeCell ref="M20:M21"/>
    <mergeCell ref="R22:R23"/>
    <mergeCell ref="Q22:Q23"/>
    <mergeCell ref="Q26:Q27"/>
    <mergeCell ref="R26:R27"/>
    <mergeCell ref="R60:R61"/>
    <mergeCell ref="M28:M29"/>
    <mergeCell ref="P60:P61"/>
    <mergeCell ref="S60:S61"/>
    <mergeCell ref="Q16:Q17"/>
    <mergeCell ref="Q36:Q37"/>
    <mergeCell ref="S38:S39"/>
    <mergeCell ref="S36:S37"/>
    <mergeCell ref="S50:S51"/>
    <mergeCell ref="S56:S57"/>
    <mergeCell ref="U26:U27"/>
    <mergeCell ref="M24:M25"/>
    <mergeCell ref="T24:T25"/>
    <mergeCell ref="P24:P25"/>
    <mergeCell ref="S26:S27"/>
    <mergeCell ref="T26:T27"/>
    <mergeCell ref="U24:U25"/>
    <mergeCell ref="M26:M27"/>
    <mergeCell ref="P26:P27"/>
    <mergeCell ref="R24:R25"/>
    <mergeCell ref="Q24:Q25"/>
    <mergeCell ref="U14:U15"/>
    <mergeCell ref="S14:S15"/>
    <mergeCell ref="R14:R15"/>
    <mergeCell ref="T14:T15"/>
    <mergeCell ref="U22:U23"/>
    <mergeCell ref="Q18:Q19"/>
    <mergeCell ref="T22:T23"/>
    <mergeCell ref="S22:S23"/>
    <mergeCell ref="U20:U21"/>
    <mergeCell ref="R20:R21"/>
    <mergeCell ref="T18:T19"/>
    <mergeCell ref="Q20:Q21"/>
    <mergeCell ref="U16:U17"/>
    <mergeCell ref="T20:T21"/>
    <mergeCell ref="R16:R17"/>
    <mergeCell ref="R18:R19"/>
    <mergeCell ref="S18:S19"/>
    <mergeCell ref="T16:T17"/>
    <mergeCell ref="S20:S21"/>
    <mergeCell ref="U18:U19"/>
    <mergeCell ref="S16:S17"/>
    <mergeCell ref="M14:M15"/>
    <mergeCell ref="M12:M13"/>
    <mergeCell ref="P12:P13"/>
    <mergeCell ref="P10:P11"/>
    <mergeCell ref="P14:P15"/>
    <mergeCell ref="P2:P3"/>
    <mergeCell ref="Q2:Q3"/>
    <mergeCell ref="Q6:Q7"/>
    <mergeCell ref="Q4:Q5"/>
    <mergeCell ref="Q14:Q15"/>
    <mergeCell ref="M10:M11"/>
    <mergeCell ref="P8:P9"/>
    <mergeCell ref="P6:P7"/>
    <mergeCell ref="M4:M5"/>
    <mergeCell ref="M6:M7"/>
    <mergeCell ref="Q10:Q11"/>
    <mergeCell ref="Q8:Q9"/>
    <mergeCell ref="P4:P5"/>
    <mergeCell ref="Q12:Q13"/>
    <mergeCell ref="M8:M9"/>
    <mergeCell ref="U12:U13"/>
    <mergeCell ref="S12:S13"/>
    <mergeCell ref="U6:U7"/>
    <mergeCell ref="U4:U5"/>
    <mergeCell ref="T12:T13"/>
    <mergeCell ref="U10:U11"/>
    <mergeCell ref="S10:S11"/>
    <mergeCell ref="T10:T11"/>
    <mergeCell ref="R8:R9"/>
    <mergeCell ref="R6:R7"/>
    <mergeCell ref="R10:R11"/>
    <mergeCell ref="R12:R13"/>
    <mergeCell ref="U8:U9"/>
    <mergeCell ref="R4:R5"/>
    <mergeCell ref="T4:T5"/>
    <mergeCell ref="S8:S9"/>
    <mergeCell ref="S4:S5"/>
    <mergeCell ref="T8:T9"/>
    <mergeCell ref="T6:T7"/>
    <mergeCell ref="S6:S7"/>
    <mergeCell ref="B2:E3"/>
    <mergeCell ref="F2:F3"/>
    <mergeCell ref="H2:H3"/>
    <mergeCell ref="B4:F5"/>
    <mergeCell ref="H4:H5"/>
    <mergeCell ref="T2:T3"/>
    <mergeCell ref="R2:R3"/>
    <mergeCell ref="L2:L3"/>
    <mergeCell ref="L12:L13"/>
    <mergeCell ref="K6:K7"/>
    <mergeCell ref="K10:K11"/>
    <mergeCell ref="K4:K5"/>
    <mergeCell ref="L4:L5"/>
    <mergeCell ref="I2:I3"/>
    <mergeCell ref="J2:J3"/>
    <mergeCell ref="I4:I5"/>
    <mergeCell ref="J4:J5"/>
    <mergeCell ref="B7:C8"/>
    <mergeCell ref="L14:L15"/>
    <mergeCell ref="K14:K15"/>
    <mergeCell ref="H6:H7"/>
    <mergeCell ref="J6:J7"/>
    <mergeCell ref="K30:K31"/>
    <mergeCell ref="I12:I13"/>
    <mergeCell ref="K12:K13"/>
    <mergeCell ref="J12:J13"/>
    <mergeCell ref="J14:J15"/>
    <mergeCell ref="J10:J11"/>
    <mergeCell ref="K8:K9"/>
    <mergeCell ref="I6:I7"/>
    <mergeCell ref="L26:L27"/>
    <mergeCell ref="J20:J21"/>
    <mergeCell ref="I10:I11"/>
    <mergeCell ref="J8:J9"/>
    <mergeCell ref="I22:I23"/>
    <mergeCell ref="H26:H27"/>
    <mergeCell ref="H24:H25"/>
    <mergeCell ref="L10:L11"/>
    <mergeCell ref="L8:L9"/>
    <mergeCell ref="L6:L7"/>
    <mergeCell ref="B20:F21"/>
    <mergeCell ref="B9:F19"/>
    <mergeCell ref="H10:H11"/>
    <mergeCell ref="H8:H9"/>
    <mergeCell ref="I8:I9"/>
    <mergeCell ref="I18:I19"/>
    <mergeCell ref="H14:H15"/>
    <mergeCell ref="H12:H13"/>
    <mergeCell ref="I16:I17"/>
    <mergeCell ref="H16:H17"/>
    <mergeCell ref="B26:F28"/>
    <mergeCell ref="B29:F31"/>
    <mergeCell ref="B32:F34"/>
    <mergeCell ref="H28:H29"/>
    <mergeCell ref="H30:H31"/>
    <mergeCell ref="K28:K29"/>
    <mergeCell ref="J16:J17"/>
    <mergeCell ref="L16:L17"/>
    <mergeCell ref="L18:L19"/>
    <mergeCell ref="J22:J23"/>
    <mergeCell ref="K20:K21"/>
    <mergeCell ref="K18:K19"/>
    <mergeCell ref="L20:L21"/>
    <mergeCell ref="K24:K25"/>
    <mergeCell ref="L24:L25"/>
    <mergeCell ref="L22:L23"/>
    <mergeCell ref="K22:K23"/>
    <mergeCell ref="J18:J19"/>
    <mergeCell ref="K16:K17"/>
    <mergeCell ref="K32:K33"/>
    <mergeCell ref="L28:L29"/>
    <mergeCell ref="L32:L33"/>
    <mergeCell ref="K26:K27"/>
    <mergeCell ref="L30:L31"/>
    <mergeCell ref="J32:J33"/>
    <mergeCell ref="I32:I33"/>
    <mergeCell ref="J26:J27"/>
    <mergeCell ref="J24:J25"/>
    <mergeCell ref="I24:I25"/>
    <mergeCell ref="J30:J31"/>
    <mergeCell ref="J28:J29"/>
    <mergeCell ref="H18:H19"/>
    <mergeCell ref="J34:J35"/>
    <mergeCell ref="I34:I35"/>
    <mergeCell ref="H32:H33"/>
    <mergeCell ref="H34:H35"/>
    <mergeCell ref="H20:H21"/>
    <mergeCell ref="H22:H23"/>
    <mergeCell ref="H40:H41"/>
    <mergeCell ref="J36:J37"/>
    <mergeCell ref="I36:I37"/>
    <mergeCell ref="B52:F52"/>
    <mergeCell ref="H46:H47"/>
    <mergeCell ref="C50:F51"/>
    <mergeCell ref="C43:E44"/>
    <mergeCell ref="B45:F47"/>
    <mergeCell ref="I38:I39"/>
    <mergeCell ref="H52:H53"/>
    <mergeCell ref="H50:H51"/>
    <mergeCell ref="H44:H45"/>
    <mergeCell ref="H48:H49"/>
    <mergeCell ref="B35:F37"/>
    <mergeCell ref="C41:E42"/>
    <mergeCell ref="H38:H39"/>
    <mergeCell ref="H42:H43"/>
    <mergeCell ref="B40:B41"/>
    <mergeCell ref="F43:F44"/>
    <mergeCell ref="H36:H37"/>
    <mergeCell ref="I40:I41"/>
    <mergeCell ref="J40:J41"/>
    <mergeCell ref="C38:E39"/>
    <mergeCell ref="I46:I47"/>
  </mergeCells>
  <phoneticPr fontId="3"/>
  <conditionalFormatting sqref="S36:S37">
    <cfRule type="expression" dxfId="11" priority="0" stopIfTrue="1">
      <formula>COUNTIF(S:S,S36)&gt;=2</formula>
    </cfRule>
  </conditionalFormatting>
  <printOptions horizontalCentered="1" verticalCentered="1"/>
  <pageMargins left="0" right="0" top="0" bottom="0" header="0" footer="0"/>
  <pageSetup paperSize="9" scale="70" orientation="landscape" r:id="rId1"/>
  <headerFooter>
    <oddHeader>&amp;R2021年8月1日現在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5">
    <pageSetUpPr fitToPage="1"/>
  </sheetPr>
  <dimension ref="A1:AE209"/>
  <sheetViews>
    <sheetView showZeros="0" view="pageBreakPreview" topLeftCell="G1" zoomScale="80" zoomScaleNormal="100" zoomScaleSheetLayoutView="80" zoomScalePageLayoutView="75" workbookViewId="0">
      <selection activeCell="Y58" sqref="Y58:Y59"/>
    </sheetView>
  </sheetViews>
  <sheetFormatPr defaultColWidth="8.875" defaultRowHeight="13.5" x14ac:dyDescent="0.15"/>
  <cols>
    <col min="1" max="1" width="8.875" style="2"/>
    <col min="2" max="4" width="6.625" style="2" customWidth="1"/>
    <col min="5" max="6" width="5.625" style="2" customWidth="1"/>
    <col min="7" max="7" width="0.875" style="2" customWidth="1"/>
    <col min="8" max="8" width="2.625" style="2" customWidth="1"/>
    <col min="9" max="9" width="28.125" style="2" customWidth="1"/>
    <col min="10" max="10" width="5.625" style="97" customWidth="1"/>
    <col min="11" max="12" width="6.625" style="2" customWidth="1"/>
    <col min="13" max="13" width="3.625" style="2" customWidth="1"/>
    <col min="14" max="14" width="5.625" style="2" customWidth="1"/>
    <col min="15" max="15" width="0.875" style="2" customWidth="1"/>
    <col min="16" max="16" width="2.625" style="2" customWidth="1"/>
    <col min="17" max="17" width="28.125" style="2" customWidth="1"/>
    <col min="18" max="18" width="5.625" style="97" customWidth="1"/>
    <col min="19" max="20" width="6.625" style="2" customWidth="1"/>
    <col min="21" max="21" width="3.625" style="2" customWidth="1"/>
    <col min="22" max="22" width="5.625" style="2" customWidth="1"/>
    <col min="23" max="23" width="0.875" style="2" customWidth="1"/>
    <col min="24" max="24" width="2.625" style="2" customWidth="1"/>
    <col min="25" max="25" width="28.125" style="2" customWidth="1"/>
    <col min="26" max="26" width="5.625" style="97" customWidth="1"/>
    <col min="27" max="28" width="6.625" style="2" customWidth="1"/>
    <col min="29" max="29" width="3.625" style="2" customWidth="1"/>
    <col min="30" max="30" width="5.625" style="2" customWidth="1"/>
    <col min="31" max="16384" width="8.875" style="2"/>
  </cols>
  <sheetData>
    <row r="1" spans="1:30" ht="13.7" customHeight="1" thickBot="1" x14ac:dyDescent="0.2">
      <c r="A1" s="1"/>
      <c r="B1" s="1"/>
      <c r="C1" s="1"/>
      <c r="D1" s="1"/>
      <c r="E1" s="1"/>
      <c r="F1" s="1"/>
      <c r="H1" s="1"/>
      <c r="I1" s="1"/>
      <c r="J1" s="93"/>
      <c r="K1" s="1"/>
      <c r="L1" s="1"/>
      <c r="M1" s="1"/>
      <c r="N1" s="1"/>
      <c r="P1" s="1"/>
      <c r="Q1" s="1"/>
      <c r="R1" s="93"/>
      <c r="S1" s="1"/>
      <c r="T1" s="1"/>
      <c r="U1" s="1"/>
      <c r="V1" s="1"/>
      <c r="X1" s="1"/>
      <c r="Y1" s="1"/>
      <c r="Z1" s="93"/>
      <c r="AA1" s="1"/>
      <c r="AB1" s="1"/>
      <c r="AC1" s="1"/>
      <c r="AD1" s="1"/>
    </row>
    <row r="2" spans="1:30" ht="13.7" customHeight="1" x14ac:dyDescent="0.15">
      <c r="A2" s="1"/>
      <c r="B2" s="469" t="s">
        <v>1235</v>
      </c>
      <c r="C2" s="469"/>
      <c r="D2" s="469"/>
      <c r="E2" s="469"/>
      <c r="F2" s="470">
        <v>9</v>
      </c>
      <c r="G2" s="3"/>
      <c r="H2" s="471" t="s">
        <v>789</v>
      </c>
      <c r="I2" s="477" t="s">
        <v>380</v>
      </c>
      <c r="J2" s="473" t="s">
        <v>798</v>
      </c>
      <c r="K2" s="4" t="s">
        <v>759</v>
      </c>
      <c r="L2" s="477" t="s">
        <v>879</v>
      </c>
      <c r="M2" s="4" t="s">
        <v>675</v>
      </c>
      <c r="N2" s="5" t="s">
        <v>1290</v>
      </c>
      <c r="O2" s="3"/>
      <c r="P2" s="471" t="s">
        <v>789</v>
      </c>
      <c r="Q2" s="477" t="s">
        <v>380</v>
      </c>
      <c r="R2" s="473" t="s">
        <v>798</v>
      </c>
      <c r="S2" s="4" t="s">
        <v>759</v>
      </c>
      <c r="T2" s="477" t="s">
        <v>879</v>
      </c>
      <c r="U2" s="4" t="s">
        <v>675</v>
      </c>
      <c r="V2" s="5" t="s">
        <v>1290</v>
      </c>
      <c r="W2" s="3"/>
      <c r="X2" s="471" t="s">
        <v>789</v>
      </c>
      <c r="Y2" s="477" t="s">
        <v>380</v>
      </c>
      <c r="Z2" s="473" t="s">
        <v>798</v>
      </c>
      <c r="AA2" s="4" t="s">
        <v>759</v>
      </c>
      <c r="AB2" s="477" t="s">
        <v>879</v>
      </c>
      <c r="AC2" s="4" t="s">
        <v>675</v>
      </c>
      <c r="AD2" s="5" t="s">
        <v>1290</v>
      </c>
    </row>
    <row r="3" spans="1:30" ht="13.7" customHeight="1" x14ac:dyDescent="0.15">
      <c r="B3" s="469"/>
      <c r="C3" s="469"/>
      <c r="D3" s="469"/>
      <c r="E3" s="469"/>
      <c r="F3" s="470"/>
      <c r="G3" s="6"/>
      <c r="H3" s="472"/>
      <c r="I3" s="478"/>
      <c r="J3" s="474"/>
      <c r="K3" s="7" t="s">
        <v>816</v>
      </c>
      <c r="L3" s="478"/>
      <c r="M3" s="7" t="s">
        <v>465</v>
      </c>
      <c r="N3" s="49" t="s">
        <v>1291</v>
      </c>
      <c r="O3" s="6"/>
      <c r="P3" s="472"/>
      <c r="Q3" s="478"/>
      <c r="R3" s="474"/>
      <c r="S3" s="7" t="s">
        <v>816</v>
      </c>
      <c r="T3" s="478"/>
      <c r="U3" s="7" t="s">
        <v>465</v>
      </c>
      <c r="V3" s="49" t="s">
        <v>1291</v>
      </c>
      <c r="W3" s="6"/>
      <c r="X3" s="472"/>
      <c r="Y3" s="478"/>
      <c r="Z3" s="474"/>
      <c r="AA3" s="7" t="s">
        <v>816</v>
      </c>
      <c r="AB3" s="478"/>
      <c r="AC3" s="7" t="s">
        <v>465</v>
      </c>
      <c r="AD3" s="49" t="s">
        <v>1291</v>
      </c>
    </row>
    <row r="4" spans="1:30" ht="13.7" customHeight="1" x14ac:dyDescent="0.15">
      <c r="B4" s="456" t="s">
        <v>857</v>
      </c>
      <c r="C4" s="456"/>
      <c r="D4" s="456"/>
      <c r="E4" s="456"/>
      <c r="F4" s="456"/>
      <c r="G4" s="8"/>
      <c r="H4" s="397"/>
      <c r="I4" s="467" t="s">
        <v>1152</v>
      </c>
      <c r="J4" s="394"/>
      <c r="K4" s="387"/>
      <c r="L4" s="389"/>
      <c r="M4" s="396"/>
      <c r="N4" s="119"/>
      <c r="O4" s="8"/>
      <c r="P4" s="393"/>
      <c r="Q4" s="467" t="s">
        <v>852</v>
      </c>
      <c r="R4" s="394"/>
      <c r="S4" s="475"/>
      <c r="T4" s="389"/>
      <c r="U4" s="396"/>
      <c r="V4" s="119"/>
      <c r="W4" s="8"/>
      <c r="X4" s="393"/>
      <c r="Y4" s="467" t="s">
        <v>1130</v>
      </c>
      <c r="Z4" s="394"/>
      <c r="AA4" s="475"/>
      <c r="AB4" s="389"/>
      <c r="AC4" s="396"/>
      <c r="AD4" s="119"/>
    </row>
    <row r="5" spans="1:30" ht="13.7" customHeight="1" x14ac:dyDescent="0.15">
      <c r="B5" s="456"/>
      <c r="C5" s="456"/>
      <c r="D5" s="456"/>
      <c r="E5" s="456"/>
      <c r="F5" s="456"/>
      <c r="G5" s="10"/>
      <c r="H5" s="393"/>
      <c r="I5" s="468"/>
      <c r="J5" s="395"/>
      <c r="K5" s="388"/>
      <c r="L5" s="390"/>
      <c r="M5" s="392"/>
      <c r="N5" s="48">
        <f>N4*1.08</f>
        <v>0</v>
      </c>
      <c r="O5" s="10"/>
      <c r="P5" s="393"/>
      <c r="Q5" s="468"/>
      <c r="R5" s="395"/>
      <c r="S5" s="476"/>
      <c r="T5" s="390"/>
      <c r="U5" s="392"/>
      <c r="V5" s="48">
        <f>V4*1.08</f>
        <v>0</v>
      </c>
      <c r="W5" s="10"/>
      <c r="X5" s="393"/>
      <c r="Y5" s="468"/>
      <c r="Z5" s="395"/>
      <c r="AA5" s="476"/>
      <c r="AB5" s="390"/>
      <c r="AC5" s="392"/>
      <c r="AD5" s="48">
        <f>AD4*1.08</f>
        <v>0</v>
      </c>
    </row>
    <row r="6" spans="1:30" ht="13.7" customHeight="1" thickBot="1" x14ac:dyDescent="0.2">
      <c r="B6" s="24"/>
      <c r="C6" s="24"/>
      <c r="D6" s="42"/>
      <c r="E6" s="13"/>
      <c r="F6" s="55"/>
      <c r="G6" s="8"/>
      <c r="H6" s="393"/>
      <c r="I6" s="437" t="s">
        <v>694</v>
      </c>
      <c r="J6" s="394"/>
      <c r="K6" s="387" t="s">
        <v>627</v>
      </c>
      <c r="L6" s="389"/>
      <c r="M6" s="396" t="s">
        <v>555</v>
      </c>
      <c r="N6" s="119">
        <v>1300</v>
      </c>
      <c r="O6" s="8"/>
      <c r="P6" s="393"/>
      <c r="Q6" s="368" t="s">
        <v>606</v>
      </c>
      <c r="R6" s="427"/>
      <c r="S6" s="387" t="s">
        <v>884</v>
      </c>
      <c r="T6" s="389"/>
      <c r="U6" s="396" t="s">
        <v>983</v>
      </c>
      <c r="V6" s="119">
        <v>880</v>
      </c>
      <c r="W6" s="8"/>
      <c r="X6" s="393"/>
      <c r="Y6" s="28" t="s">
        <v>758</v>
      </c>
      <c r="Z6" s="394"/>
      <c r="AA6" s="387" t="s">
        <v>912</v>
      </c>
      <c r="AB6" s="389"/>
      <c r="AC6" s="396" t="s">
        <v>854</v>
      </c>
      <c r="AD6" s="119">
        <v>1300</v>
      </c>
    </row>
    <row r="7" spans="1:30" ht="13.7" customHeight="1" x14ac:dyDescent="0.15">
      <c r="B7" s="457" t="s">
        <v>904</v>
      </c>
      <c r="C7" s="458"/>
      <c r="D7" s="56"/>
      <c r="E7" s="56"/>
      <c r="F7" s="57"/>
      <c r="G7" s="10"/>
      <c r="H7" s="393"/>
      <c r="I7" s="369"/>
      <c r="J7" s="395"/>
      <c r="K7" s="388"/>
      <c r="L7" s="390"/>
      <c r="M7" s="392"/>
      <c r="N7" s="116" t="s">
        <v>22</v>
      </c>
      <c r="O7" s="10"/>
      <c r="P7" s="393"/>
      <c r="Q7" s="369"/>
      <c r="R7" s="428"/>
      <c r="S7" s="388"/>
      <c r="T7" s="390"/>
      <c r="U7" s="392"/>
      <c r="V7" s="116" t="s">
        <v>22</v>
      </c>
      <c r="W7" s="10"/>
      <c r="X7" s="393"/>
      <c r="Y7" s="86" t="s">
        <v>1229</v>
      </c>
      <c r="Z7" s="395"/>
      <c r="AA7" s="388"/>
      <c r="AB7" s="390"/>
      <c r="AC7" s="392"/>
      <c r="AD7" s="116" t="s">
        <v>22</v>
      </c>
    </row>
    <row r="8" spans="1:30" ht="13.7" customHeight="1" x14ac:dyDescent="0.15">
      <c r="B8" s="459"/>
      <c r="C8" s="460"/>
      <c r="D8" s="58"/>
      <c r="E8" s="58"/>
      <c r="F8" s="59"/>
      <c r="G8" s="17"/>
      <c r="H8" s="393"/>
      <c r="I8" s="499" t="s">
        <v>289</v>
      </c>
      <c r="J8" s="394"/>
      <c r="K8" s="387" t="s">
        <v>628</v>
      </c>
      <c r="L8" s="389"/>
      <c r="M8" s="396" t="s">
        <v>555</v>
      </c>
      <c r="N8" s="119">
        <v>1300</v>
      </c>
      <c r="O8" s="17"/>
      <c r="P8" s="393"/>
      <c r="Q8" s="437" t="s">
        <v>741</v>
      </c>
      <c r="R8" s="394"/>
      <c r="S8" s="387" t="s">
        <v>713</v>
      </c>
      <c r="T8" s="389"/>
      <c r="U8" s="396" t="s">
        <v>928</v>
      </c>
      <c r="V8" s="119">
        <v>1200</v>
      </c>
      <c r="W8" s="17"/>
      <c r="X8" s="393"/>
      <c r="Y8" s="368" t="s">
        <v>1990</v>
      </c>
      <c r="Z8" s="385"/>
      <c r="AA8" s="387" t="s">
        <v>1890</v>
      </c>
      <c r="AB8" s="389"/>
      <c r="AC8" s="396" t="s">
        <v>6</v>
      </c>
      <c r="AD8" s="119">
        <v>1300</v>
      </c>
    </row>
    <row r="9" spans="1:30" ht="13.7" customHeight="1" x14ac:dyDescent="0.15">
      <c r="B9" s="464"/>
      <c r="C9" s="465"/>
      <c r="D9" s="465"/>
      <c r="E9" s="465"/>
      <c r="F9" s="466"/>
      <c r="G9" s="17"/>
      <c r="H9" s="393"/>
      <c r="I9" s="500"/>
      <c r="J9" s="395"/>
      <c r="K9" s="388"/>
      <c r="L9" s="390"/>
      <c r="M9" s="392"/>
      <c r="N9" s="116" t="s">
        <v>22</v>
      </c>
      <c r="O9" s="17"/>
      <c r="P9" s="393"/>
      <c r="Q9" s="369"/>
      <c r="R9" s="395"/>
      <c r="S9" s="388"/>
      <c r="T9" s="390"/>
      <c r="U9" s="392"/>
      <c r="V9" s="116" t="s">
        <v>22</v>
      </c>
      <c r="W9" s="17"/>
      <c r="X9" s="393"/>
      <c r="Y9" s="432"/>
      <c r="Z9" s="386"/>
      <c r="AA9" s="388"/>
      <c r="AB9" s="390"/>
      <c r="AC9" s="392"/>
      <c r="AD9" s="116" t="s">
        <v>22</v>
      </c>
    </row>
    <row r="10" spans="1:30" ht="13.7" customHeight="1" x14ac:dyDescent="0.15">
      <c r="B10" s="464"/>
      <c r="C10" s="465"/>
      <c r="D10" s="465"/>
      <c r="E10" s="465"/>
      <c r="F10" s="466"/>
      <c r="G10" s="17"/>
      <c r="H10" s="393"/>
      <c r="I10" s="437" t="s">
        <v>656</v>
      </c>
      <c r="J10" s="394"/>
      <c r="K10" s="387" t="s">
        <v>629</v>
      </c>
      <c r="L10" s="389"/>
      <c r="M10" s="396" t="s">
        <v>555</v>
      </c>
      <c r="N10" s="119">
        <v>1500</v>
      </c>
      <c r="O10" s="17"/>
      <c r="P10" s="393"/>
      <c r="Q10" s="368" t="s">
        <v>264</v>
      </c>
      <c r="R10" s="394"/>
      <c r="S10" s="387" t="s">
        <v>213</v>
      </c>
      <c r="T10" s="389"/>
      <c r="U10" s="396" t="s">
        <v>454</v>
      </c>
      <c r="V10" s="119">
        <v>1500</v>
      </c>
      <c r="W10" s="17"/>
      <c r="X10" s="606"/>
      <c r="Y10" s="607" t="s">
        <v>1989</v>
      </c>
      <c r="Z10" s="608"/>
      <c r="AA10" s="415" t="s">
        <v>1766</v>
      </c>
      <c r="AB10" s="422"/>
      <c r="AC10" s="396" t="s">
        <v>7</v>
      </c>
      <c r="AD10" s="281">
        <v>1350</v>
      </c>
    </row>
    <row r="11" spans="1:30" ht="13.7" customHeight="1" x14ac:dyDescent="0.15">
      <c r="B11" s="464"/>
      <c r="C11" s="465"/>
      <c r="D11" s="465"/>
      <c r="E11" s="465"/>
      <c r="F11" s="466"/>
      <c r="G11" s="17"/>
      <c r="H11" s="393"/>
      <c r="I11" s="369"/>
      <c r="J11" s="395"/>
      <c r="K11" s="388"/>
      <c r="L11" s="390"/>
      <c r="M11" s="392"/>
      <c r="N11" s="116" t="s">
        <v>22</v>
      </c>
      <c r="O11" s="17"/>
      <c r="P11" s="393"/>
      <c r="Q11" s="369"/>
      <c r="R11" s="395"/>
      <c r="S11" s="388"/>
      <c r="T11" s="390"/>
      <c r="U11" s="392"/>
      <c r="V11" s="116" t="s">
        <v>22</v>
      </c>
      <c r="W11" s="17"/>
      <c r="X11" s="382"/>
      <c r="Y11" s="384"/>
      <c r="Z11" s="386"/>
      <c r="AA11" s="388"/>
      <c r="AB11" s="390"/>
      <c r="AC11" s="392"/>
      <c r="AD11" s="116" t="s">
        <v>22</v>
      </c>
    </row>
    <row r="12" spans="1:30" ht="13.7" customHeight="1" x14ac:dyDescent="0.15">
      <c r="B12" s="464"/>
      <c r="C12" s="465"/>
      <c r="D12" s="465"/>
      <c r="E12" s="465"/>
      <c r="F12" s="466"/>
      <c r="G12" s="17"/>
      <c r="H12" s="393"/>
      <c r="I12" s="499" t="s">
        <v>1082</v>
      </c>
      <c r="J12" s="394"/>
      <c r="K12" s="387" t="s">
        <v>655</v>
      </c>
      <c r="L12" s="389"/>
      <c r="M12" s="396" t="s">
        <v>555</v>
      </c>
      <c r="N12" s="119">
        <v>1300</v>
      </c>
      <c r="O12" s="17"/>
      <c r="P12" s="393"/>
      <c r="Q12" s="368" t="s">
        <v>241</v>
      </c>
      <c r="R12" s="394"/>
      <c r="S12" s="387" t="s">
        <v>1148</v>
      </c>
      <c r="T12" s="389"/>
      <c r="U12" s="396" t="s">
        <v>114</v>
      </c>
      <c r="V12" s="119">
        <v>1500</v>
      </c>
      <c r="W12" s="17"/>
      <c r="X12" s="393"/>
      <c r="Y12" s="368" t="s">
        <v>2003</v>
      </c>
      <c r="Z12" s="385"/>
      <c r="AA12" s="387" t="s">
        <v>1692</v>
      </c>
      <c r="AB12" s="389"/>
      <c r="AC12" s="396" t="s">
        <v>7</v>
      </c>
      <c r="AD12" s="119">
        <v>1350</v>
      </c>
    </row>
    <row r="13" spans="1:30" ht="13.7" customHeight="1" x14ac:dyDescent="0.15">
      <c r="B13" s="464"/>
      <c r="C13" s="465"/>
      <c r="D13" s="465"/>
      <c r="E13" s="465"/>
      <c r="F13" s="466"/>
      <c r="G13" s="17"/>
      <c r="H13" s="393"/>
      <c r="I13" s="500"/>
      <c r="J13" s="395"/>
      <c r="K13" s="388"/>
      <c r="L13" s="390"/>
      <c r="M13" s="392"/>
      <c r="N13" s="116" t="s">
        <v>22</v>
      </c>
      <c r="O13" s="17"/>
      <c r="P13" s="393"/>
      <c r="Q13" s="369"/>
      <c r="R13" s="395"/>
      <c r="S13" s="388"/>
      <c r="T13" s="390"/>
      <c r="U13" s="392"/>
      <c r="V13" s="116" t="s">
        <v>22</v>
      </c>
      <c r="W13" s="17"/>
      <c r="X13" s="393"/>
      <c r="Y13" s="432"/>
      <c r="Z13" s="386"/>
      <c r="AA13" s="388"/>
      <c r="AB13" s="390"/>
      <c r="AC13" s="392"/>
      <c r="AD13" s="116" t="s">
        <v>22</v>
      </c>
    </row>
    <row r="14" spans="1:30" ht="13.7" customHeight="1" x14ac:dyDescent="0.15">
      <c r="B14" s="464"/>
      <c r="C14" s="465"/>
      <c r="D14" s="465"/>
      <c r="E14" s="465"/>
      <c r="F14" s="466"/>
      <c r="G14" s="17"/>
      <c r="H14" s="393"/>
      <c r="I14" s="368" t="s">
        <v>439</v>
      </c>
      <c r="J14" s="394"/>
      <c r="K14" s="387" t="s">
        <v>565</v>
      </c>
      <c r="L14" s="389"/>
      <c r="M14" s="396" t="s">
        <v>555</v>
      </c>
      <c r="N14" s="119">
        <v>1300</v>
      </c>
      <c r="O14" s="17"/>
      <c r="P14" s="393"/>
      <c r="Q14" s="368"/>
      <c r="R14" s="394"/>
      <c r="S14" s="387"/>
      <c r="T14" s="389"/>
      <c r="U14" s="396"/>
      <c r="V14" s="119"/>
      <c r="W14" s="17"/>
      <c r="X14" s="393"/>
      <c r="Y14" s="368"/>
      <c r="Z14" s="394"/>
      <c r="AA14" s="387"/>
      <c r="AB14" s="389"/>
      <c r="AC14" s="396"/>
      <c r="AD14" s="119"/>
    </row>
    <row r="15" spans="1:30" ht="13.7" customHeight="1" x14ac:dyDescent="0.15">
      <c r="B15" s="464"/>
      <c r="C15" s="465"/>
      <c r="D15" s="465"/>
      <c r="E15" s="465"/>
      <c r="F15" s="466"/>
      <c r="G15" s="19"/>
      <c r="H15" s="393"/>
      <c r="I15" s="369"/>
      <c r="J15" s="395"/>
      <c r="K15" s="388"/>
      <c r="L15" s="390"/>
      <c r="M15" s="392"/>
      <c r="N15" s="116" t="s">
        <v>22</v>
      </c>
      <c r="O15" s="19"/>
      <c r="P15" s="393"/>
      <c r="Q15" s="432"/>
      <c r="R15" s="395"/>
      <c r="S15" s="388"/>
      <c r="T15" s="390"/>
      <c r="U15" s="392"/>
      <c r="V15" s="116"/>
      <c r="W15" s="19"/>
      <c r="X15" s="393"/>
      <c r="Y15" s="432"/>
      <c r="Z15" s="395"/>
      <c r="AA15" s="388"/>
      <c r="AB15" s="390"/>
      <c r="AC15" s="392"/>
      <c r="AD15" s="116"/>
    </row>
    <row r="16" spans="1:30" ht="13.7" customHeight="1" x14ac:dyDescent="0.15">
      <c r="B16" s="464"/>
      <c r="C16" s="465"/>
      <c r="D16" s="465"/>
      <c r="E16" s="465"/>
      <c r="F16" s="466"/>
      <c r="G16" s="19"/>
      <c r="H16" s="393"/>
      <c r="I16" s="499" t="s">
        <v>942</v>
      </c>
      <c r="J16" s="394"/>
      <c r="K16" s="387" t="s">
        <v>575</v>
      </c>
      <c r="L16" s="389"/>
      <c r="M16" s="396" t="s">
        <v>555</v>
      </c>
      <c r="N16" s="119">
        <v>1500</v>
      </c>
      <c r="O16" s="19"/>
      <c r="P16" s="397"/>
      <c r="Q16" s="368" t="s">
        <v>184</v>
      </c>
      <c r="R16" s="394"/>
      <c r="S16" s="387" t="s">
        <v>1283</v>
      </c>
      <c r="T16" s="389"/>
      <c r="U16" s="396" t="s">
        <v>201</v>
      </c>
      <c r="V16" s="119">
        <v>1200</v>
      </c>
      <c r="W16" s="19"/>
      <c r="X16" s="393"/>
      <c r="Y16" s="467" t="s">
        <v>615</v>
      </c>
      <c r="Z16" s="394"/>
      <c r="AA16" s="387"/>
      <c r="AB16" s="389"/>
      <c r="AC16" s="396"/>
      <c r="AD16" s="119"/>
    </row>
    <row r="17" spans="2:30" ht="13.7" customHeight="1" x14ac:dyDescent="0.15">
      <c r="B17" s="464"/>
      <c r="C17" s="465"/>
      <c r="D17" s="465"/>
      <c r="E17" s="465"/>
      <c r="F17" s="466"/>
      <c r="G17" s="19"/>
      <c r="H17" s="393"/>
      <c r="I17" s="500"/>
      <c r="J17" s="395"/>
      <c r="K17" s="388"/>
      <c r="L17" s="390"/>
      <c r="M17" s="392"/>
      <c r="N17" s="116" t="s">
        <v>22</v>
      </c>
      <c r="O17" s="19"/>
      <c r="P17" s="393"/>
      <c r="Q17" s="432"/>
      <c r="R17" s="395"/>
      <c r="S17" s="388"/>
      <c r="T17" s="390"/>
      <c r="U17" s="392"/>
      <c r="V17" s="116" t="s">
        <v>22</v>
      </c>
      <c r="W17" s="19"/>
      <c r="X17" s="393"/>
      <c r="Y17" s="468"/>
      <c r="Z17" s="395"/>
      <c r="AA17" s="388"/>
      <c r="AB17" s="390"/>
      <c r="AC17" s="392"/>
      <c r="AD17" s="116">
        <f>AD16*1.08</f>
        <v>0</v>
      </c>
    </row>
    <row r="18" spans="2:30" ht="13.7" customHeight="1" x14ac:dyDescent="0.15">
      <c r="B18" s="464"/>
      <c r="C18" s="465"/>
      <c r="D18" s="465"/>
      <c r="E18" s="465"/>
      <c r="F18" s="466"/>
      <c r="G18" s="19"/>
      <c r="H18" s="393"/>
      <c r="I18" s="437" t="s">
        <v>819</v>
      </c>
      <c r="J18" s="394"/>
      <c r="K18" s="387" t="s">
        <v>1052</v>
      </c>
      <c r="L18" s="389"/>
      <c r="M18" s="396" t="s">
        <v>555</v>
      </c>
      <c r="N18" s="119">
        <v>1500</v>
      </c>
      <c r="O18" s="19"/>
      <c r="P18" s="393"/>
      <c r="Q18" s="368"/>
      <c r="R18" s="394"/>
      <c r="S18" s="387"/>
      <c r="T18" s="389"/>
      <c r="U18" s="396"/>
      <c r="V18" s="119"/>
      <c r="W18" s="19"/>
      <c r="X18" s="393"/>
      <c r="Y18" s="437" t="s">
        <v>442</v>
      </c>
      <c r="Z18" s="394"/>
      <c r="AA18" s="387" t="s">
        <v>929</v>
      </c>
      <c r="AB18" s="389"/>
      <c r="AC18" s="396" t="s">
        <v>928</v>
      </c>
      <c r="AD18" s="119">
        <v>1200</v>
      </c>
    </row>
    <row r="19" spans="2:30" ht="13.7" customHeight="1" x14ac:dyDescent="0.15">
      <c r="B19" s="464"/>
      <c r="C19" s="465"/>
      <c r="D19" s="465"/>
      <c r="E19" s="465"/>
      <c r="F19" s="466"/>
      <c r="G19" s="20"/>
      <c r="H19" s="393"/>
      <c r="I19" s="369"/>
      <c r="J19" s="395"/>
      <c r="K19" s="388"/>
      <c r="L19" s="390"/>
      <c r="M19" s="392"/>
      <c r="N19" s="116" t="s">
        <v>22</v>
      </c>
      <c r="O19" s="20"/>
      <c r="P19" s="393"/>
      <c r="Q19" s="369"/>
      <c r="R19" s="395"/>
      <c r="S19" s="388"/>
      <c r="T19" s="390"/>
      <c r="U19" s="392"/>
      <c r="V19" s="116"/>
      <c r="W19" s="20"/>
      <c r="X19" s="393"/>
      <c r="Y19" s="369"/>
      <c r="Z19" s="395"/>
      <c r="AA19" s="388"/>
      <c r="AB19" s="390"/>
      <c r="AC19" s="392"/>
      <c r="AD19" s="116" t="s">
        <v>22</v>
      </c>
    </row>
    <row r="20" spans="2:30" ht="13.7" customHeight="1" x14ac:dyDescent="0.15">
      <c r="B20" s="461" t="s">
        <v>836</v>
      </c>
      <c r="C20" s="462"/>
      <c r="D20" s="462"/>
      <c r="E20" s="462"/>
      <c r="F20" s="463"/>
      <c r="G20" s="20"/>
      <c r="H20" s="397"/>
      <c r="I20" s="368" t="s">
        <v>1057</v>
      </c>
      <c r="J20" s="394"/>
      <c r="K20" s="387" t="s">
        <v>1053</v>
      </c>
      <c r="L20" s="389"/>
      <c r="M20" s="396" t="s">
        <v>555</v>
      </c>
      <c r="N20" s="119">
        <v>1300</v>
      </c>
      <c r="O20" s="20"/>
      <c r="P20" s="393"/>
      <c r="Q20" s="526" t="s">
        <v>501</v>
      </c>
      <c r="R20" s="414"/>
      <c r="S20" s="415" t="s">
        <v>933</v>
      </c>
      <c r="T20" s="389"/>
      <c r="U20" s="391" t="s">
        <v>1132</v>
      </c>
      <c r="V20" s="119">
        <v>1500</v>
      </c>
      <c r="W20" s="20"/>
      <c r="X20" s="393"/>
      <c r="Y20" s="368" t="s">
        <v>1133</v>
      </c>
      <c r="Z20" s="394"/>
      <c r="AA20" s="387" t="s">
        <v>1282</v>
      </c>
      <c r="AB20" s="389"/>
      <c r="AC20" s="396" t="s">
        <v>984</v>
      </c>
      <c r="AD20" s="119">
        <v>1380</v>
      </c>
    </row>
    <row r="21" spans="2:30" ht="13.7" customHeight="1" thickBot="1" x14ac:dyDescent="0.2">
      <c r="B21" s="461"/>
      <c r="C21" s="462"/>
      <c r="D21" s="462"/>
      <c r="E21" s="462"/>
      <c r="F21" s="463"/>
      <c r="H21" s="393"/>
      <c r="I21" s="369"/>
      <c r="J21" s="395"/>
      <c r="K21" s="388"/>
      <c r="L21" s="390"/>
      <c r="M21" s="392"/>
      <c r="N21" s="116" t="s">
        <v>22</v>
      </c>
      <c r="P21" s="393"/>
      <c r="Q21" s="527"/>
      <c r="R21" s="395"/>
      <c r="S21" s="388"/>
      <c r="T21" s="390"/>
      <c r="U21" s="392"/>
      <c r="V21" s="116" t="s">
        <v>22</v>
      </c>
      <c r="X21" s="393"/>
      <c r="Y21" s="369"/>
      <c r="Z21" s="395"/>
      <c r="AA21" s="388"/>
      <c r="AB21" s="390"/>
      <c r="AC21" s="392"/>
      <c r="AD21" s="116" t="s">
        <v>64</v>
      </c>
    </row>
    <row r="22" spans="2:30" ht="13.7" customHeight="1" x14ac:dyDescent="0.15">
      <c r="B22" s="61"/>
      <c r="C22" s="62"/>
      <c r="D22" s="56"/>
      <c r="E22" s="56"/>
      <c r="F22" s="57"/>
      <c r="H22" s="393"/>
      <c r="I22" s="499" t="s">
        <v>1105</v>
      </c>
      <c r="J22" s="394"/>
      <c r="K22" s="387" t="s">
        <v>299</v>
      </c>
      <c r="L22" s="389"/>
      <c r="M22" s="396" t="s">
        <v>1132</v>
      </c>
      <c r="N22" s="119">
        <v>1500</v>
      </c>
      <c r="P22" s="393"/>
      <c r="Q22" s="368" t="s">
        <v>511</v>
      </c>
      <c r="R22" s="394"/>
      <c r="S22" s="387" t="s">
        <v>1109</v>
      </c>
      <c r="T22" s="389"/>
      <c r="U22" s="396" t="s">
        <v>1132</v>
      </c>
      <c r="V22" s="119">
        <v>1500</v>
      </c>
      <c r="X22" s="393"/>
      <c r="Y22" s="467"/>
      <c r="Z22" s="394"/>
      <c r="AA22" s="475"/>
      <c r="AB22" s="389"/>
      <c r="AC22" s="396"/>
      <c r="AD22" s="119"/>
    </row>
    <row r="23" spans="2:30" ht="13.7" customHeight="1" x14ac:dyDescent="0.15">
      <c r="B23" s="63"/>
      <c r="C23" s="64"/>
      <c r="D23" s="58"/>
      <c r="E23" s="58"/>
      <c r="F23" s="59"/>
      <c r="H23" s="393"/>
      <c r="I23" s="500"/>
      <c r="J23" s="395"/>
      <c r="K23" s="388"/>
      <c r="L23" s="390"/>
      <c r="M23" s="392"/>
      <c r="N23" s="116" t="s">
        <v>22</v>
      </c>
      <c r="P23" s="393"/>
      <c r="Q23" s="369"/>
      <c r="R23" s="395"/>
      <c r="S23" s="388"/>
      <c r="T23" s="390"/>
      <c r="U23" s="392"/>
      <c r="V23" s="116" t="s">
        <v>22</v>
      </c>
      <c r="X23" s="393"/>
      <c r="Y23" s="609"/>
      <c r="Z23" s="395"/>
      <c r="AA23" s="476"/>
      <c r="AB23" s="390"/>
      <c r="AC23" s="392"/>
      <c r="AD23" s="116">
        <f>AD22*1.08</f>
        <v>0</v>
      </c>
    </row>
    <row r="24" spans="2:30" ht="13.7" customHeight="1" x14ac:dyDescent="0.15">
      <c r="B24" s="60"/>
      <c r="C24" s="58"/>
      <c r="D24" s="58"/>
      <c r="E24" s="58"/>
      <c r="F24" s="59"/>
      <c r="H24" s="393"/>
      <c r="I24" s="499" t="s">
        <v>1157</v>
      </c>
      <c r="J24" s="394"/>
      <c r="K24" s="387" t="s">
        <v>643</v>
      </c>
      <c r="L24" s="389"/>
      <c r="M24" s="396" t="s">
        <v>1146</v>
      </c>
      <c r="N24" s="119">
        <v>1500</v>
      </c>
      <c r="P24" s="393"/>
      <c r="Q24" s="368" t="s">
        <v>488</v>
      </c>
      <c r="R24" s="394"/>
      <c r="S24" s="387" t="s">
        <v>1110</v>
      </c>
      <c r="T24" s="389"/>
      <c r="U24" s="396" t="s">
        <v>1132</v>
      </c>
      <c r="V24" s="119">
        <v>1500</v>
      </c>
      <c r="X24" s="397"/>
      <c r="Y24" s="467" t="s">
        <v>673</v>
      </c>
      <c r="Z24" s="427"/>
      <c r="AA24" s="387"/>
      <c r="AB24" s="389"/>
      <c r="AC24" s="396"/>
      <c r="AD24" s="119"/>
    </row>
    <row r="25" spans="2:30" ht="13.7" customHeight="1" x14ac:dyDescent="0.15">
      <c r="B25" s="60"/>
      <c r="C25" s="58"/>
      <c r="D25" s="58"/>
      <c r="E25" s="58"/>
      <c r="F25" s="59"/>
      <c r="G25" s="19"/>
      <c r="H25" s="393"/>
      <c r="I25" s="500"/>
      <c r="J25" s="395"/>
      <c r="K25" s="388"/>
      <c r="L25" s="390"/>
      <c r="M25" s="392"/>
      <c r="N25" s="116" t="s">
        <v>22</v>
      </c>
      <c r="O25" s="19"/>
      <c r="P25" s="393"/>
      <c r="Q25" s="369"/>
      <c r="R25" s="395"/>
      <c r="S25" s="388"/>
      <c r="T25" s="390"/>
      <c r="U25" s="392"/>
      <c r="V25" s="116" t="s">
        <v>22</v>
      </c>
      <c r="W25" s="19"/>
      <c r="X25" s="393"/>
      <c r="Y25" s="609"/>
      <c r="Z25" s="428"/>
      <c r="AA25" s="388"/>
      <c r="AB25" s="390"/>
      <c r="AC25" s="392"/>
      <c r="AD25" s="116"/>
    </row>
    <row r="26" spans="2:30" ht="13.7" customHeight="1" x14ac:dyDescent="0.15">
      <c r="B26" s="434"/>
      <c r="C26" s="435"/>
      <c r="D26" s="435"/>
      <c r="E26" s="435"/>
      <c r="F26" s="436"/>
      <c r="G26" s="19"/>
      <c r="H26" s="393"/>
      <c r="I26" s="499" t="s">
        <v>1050</v>
      </c>
      <c r="J26" s="394"/>
      <c r="K26" s="387" t="s">
        <v>851</v>
      </c>
      <c r="L26" s="389"/>
      <c r="M26" s="396" t="s">
        <v>132</v>
      </c>
      <c r="N26" s="119">
        <v>1500</v>
      </c>
      <c r="O26" s="19"/>
      <c r="P26" s="397"/>
      <c r="Q26" s="437"/>
      <c r="R26" s="394"/>
      <c r="S26" s="387"/>
      <c r="T26" s="389"/>
      <c r="U26" s="396"/>
      <c r="V26" s="119"/>
      <c r="W26" s="19"/>
      <c r="X26" s="393"/>
      <c r="Y26" s="506" t="s">
        <v>1161</v>
      </c>
      <c r="Z26" s="427"/>
      <c r="AA26" s="387" t="s">
        <v>558</v>
      </c>
      <c r="AB26" s="389"/>
      <c r="AC26" s="396" t="s">
        <v>1146</v>
      </c>
      <c r="AD26" s="119">
        <v>980</v>
      </c>
    </row>
    <row r="27" spans="2:30" ht="13.7" customHeight="1" x14ac:dyDescent="0.15">
      <c r="B27" s="434"/>
      <c r="C27" s="435"/>
      <c r="D27" s="435"/>
      <c r="E27" s="435"/>
      <c r="F27" s="436"/>
      <c r="G27" s="19"/>
      <c r="H27" s="393"/>
      <c r="I27" s="500"/>
      <c r="J27" s="395"/>
      <c r="K27" s="388"/>
      <c r="L27" s="390"/>
      <c r="M27" s="392"/>
      <c r="N27" s="116" t="s">
        <v>22</v>
      </c>
      <c r="O27" s="19"/>
      <c r="P27" s="393"/>
      <c r="Q27" s="369"/>
      <c r="R27" s="395"/>
      <c r="S27" s="388"/>
      <c r="T27" s="390"/>
      <c r="U27" s="392"/>
      <c r="V27" s="116">
        <f>V26*1.08</f>
        <v>0</v>
      </c>
      <c r="W27" s="19"/>
      <c r="X27" s="393"/>
      <c r="Y27" s="500"/>
      <c r="Z27" s="428"/>
      <c r="AA27" s="388"/>
      <c r="AB27" s="390"/>
      <c r="AC27" s="392"/>
      <c r="AD27" s="116" t="s">
        <v>22</v>
      </c>
    </row>
    <row r="28" spans="2:30" ht="13.7" customHeight="1" x14ac:dyDescent="0.15">
      <c r="B28" s="434"/>
      <c r="C28" s="435"/>
      <c r="D28" s="435"/>
      <c r="E28" s="435"/>
      <c r="F28" s="436"/>
      <c r="G28" s="19"/>
      <c r="H28" s="393"/>
      <c r="I28" s="499" t="s">
        <v>838</v>
      </c>
      <c r="J28" s="394"/>
      <c r="K28" s="387" t="s">
        <v>831</v>
      </c>
      <c r="L28" s="389"/>
      <c r="M28" s="396" t="s">
        <v>132</v>
      </c>
      <c r="N28" s="119">
        <v>1400</v>
      </c>
      <c r="O28" s="19"/>
      <c r="P28" s="381"/>
      <c r="Q28" s="368" t="s">
        <v>1952</v>
      </c>
      <c r="R28" s="385"/>
      <c r="S28" s="387" t="s">
        <v>1794</v>
      </c>
      <c r="T28" s="389"/>
      <c r="U28" s="396" t="s">
        <v>7</v>
      </c>
      <c r="V28" s="119">
        <v>1300</v>
      </c>
      <c r="W28" s="19"/>
      <c r="X28" s="454"/>
      <c r="Y28" s="450" t="s">
        <v>1938</v>
      </c>
      <c r="Z28" s="448"/>
      <c r="AA28" s="375" t="s">
        <v>1770</v>
      </c>
      <c r="AB28" s="377"/>
      <c r="AC28" s="379" t="s">
        <v>1672</v>
      </c>
      <c r="AD28" s="120">
        <v>1200</v>
      </c>
    </row>
    <row r="29" spans="2:30" ht="13.7" customHeight="1" x14ac:dyDescent="0.15">
      <c r="B29" s="434"/>
      <c r="C29" s="435"/>
      <c r="D29" s="435"/>
      <c r="E29" s="435"/>
      <c r="F29" s="436"/>
      <c r="G29" s="19"/>
      <c r="H29" s="393"/>
      <c r="I29" s="500"/>
      <c r="J29" s="395"/>
      <c r="K29" s="388"/>
      <c r="L29" s="390"/>
      <c r="M29" s="392"/>
      <c r="N29" s="116" t="s">
        <v>22</v>
      </c>
      <c r="O29" s="19"/>
      <c r="P29" s="382"/>
      <c r="Q29" s="369"/>
      <c r="R29" s="386"/>
      <c r="S29" s="388"/>
      <c r="T29" s="390"/>
      <c r="U29" s="392"/>
      <c r="V29" s="116" t="s">
        <v>22</v>
      </c>
      <c r="W29" s="19"/>
      <c r="X29" s="454"/>
      <c r="Y29" s="451"/>
      <c r="Z29" s="449"/>
      <c r="AA29" s="376"/>
      <c r="AB29" s="378"/>
      <c r="AC29" s="380"/>
      <c r="AD29" s="121" t="s">
        <v>22</v>
      </c>
    </row>
    <row r="30" spans="2:30" ht="13.7" customHeight="1" x14ac:dyDescent="0.15">
      <c r="B30" s="434"/>
      <c r="C30" s="435"/>
      <c r="D30" s="435"/>
      <c r="E30" s="435"/>
      <c r="F30" s="436"/>
      <c r="G30" s="19"/>
      <c r="H30" s="397"/>
      <c r="I30" s="499" t="s">
        <v>958</v>
      </c>
      <c r="J30" s="394"/>
      <c r="K30" s="387" t="s">
        <v>508</v>
      </c>
      <c r="L30" s="389"/>
      <c r="M30" s="396" t="s">
        <v>1146</v>
      </c>
      <c r="N30" s="119">
        <v>1400</v>
      </c>
      <c r="O30" s="19"/>
      <c r="P30" s="397"/>
      <c r="Q30" s="437"/>
      <c r="R30" s="394"/>
      <c r="S30" s="387"/>
      <c r="T30" s="389"/>
      <c r="U30" s="396"/>
      <c r="V30" s="119"/>
      <c r="W30" s="19"/>
      <c r="X30" s="393"/>
      <c r="Y30" s="14"/>
      <c r="Z30" s="394"/>
      <c r="AA30" s="387"/>
      <c r="AB30" s="389"/>
      <c r="AC30" s="396"/>
      <c r="AD30" s="119"/>
    </row>
    <row r="31" spans="2:30" ht="13.7" customHeight="1" x14ac:dyDescent="0.15">
      <c r="B31" s="434"/>
      <c r="C31" s="435"/>
      <c r="D31" s="435"/>
      <c r="E31" s="435"/>
      <c r="F31" s="436"/>
      <c r="G31" s="19"/>
      <c r="H31" s="393"/>
      <c r="I31" s="513"/>
      <c r="J31" s="395"/>
      <c r="K31" s="388"/>
      <c r="L31" s="390"/>
      <c r="M31" s="392"/>
      <c r="N31" s="116" t="s">
        <v>22</v>
      </c>
      <c r="O31" s="19"/>
      <c r="P31" s="393"/>
      <c r="Q31" s="369"/>
      <c r="R31" s="395"/>
      <c r="S31" s="388"/>
      <c r="T31" s="390"/>
      <c r="U31" s="392"/>
      <c r="V31" s="116">
        <f>V30*1.08</f>
        <v>0</v>
      </c>
      <c r="W31" s="19"/>
      <c r="X31" s="393"/>
      <c r="Y31" s="18"/>
      <c r="Z31" s="395"/>
      <c r="AA31" s="388"/>
      <c r="AB31" s="390"/>
      <c r="AC31" s="392"/>
      <c r="AD31" s="116">
        <f>AD30*1.08</f>
        <v>0</v>
      </c>
    </row>
    <row r="32" spans="2:30" ht="13.7" customHeight="1" x14ac:dyDescent="0.15">
      <c r="B32" s="438"/>
      <c r="C32" s="439"/>
      <c r="D32" s="439"/>
      <c r="E32" s="439"/>
      <c r="F32" s="440"/>
      <c r="G32" s="19"/>
      <c r="H32" s="393"/>
      <c r="I32" s="499" t="s">
        <v>1070</v>
      </c>
      <c r="J32" s="427"/>
      <c r="K32" s="387" t="s">
        <v>950</v>
      </c>
      <c r="L32" s="389"/>
      <c r="M32" s="396" t="s">
        <v>1146</v>
      </c>
      <c r="N32" s="119">
        <v>1400</v>
      </c>
      <c r="O32" s="19"/>
      <c r="P32" s="393"/>
      <c r="Q32" s="549" t="s">
        <v>548</v>
      </c>
      <c r="R32" s="394"/>
      <c r="S32" s="387"/>
      <c r="T32" s="389"/>
      <c r="U32" s="396"/>
      <c r="V32" s="119"/>
      <c r="W32" s="19"/>
      <c r="X32" s="393"/>
      <c r="Y32" s="400" t="s">
        <v>1121</v>
      </c>
      <c r="Z32" s="394"/>
      <c r="AA32" s="387" t="s">
        <v>76</v>
      </c>
      <c r="AB32" s="389"/>
      <c r="AC32" s="396" t="s">
        <v>114</v>
      </c>
      <c r="AD32" s="119">
        <v>1480</v>
      </c>
    </row>
    <row r="33" spans="2:30" ht="13.7" customHeight="1" x14ac:dyDescent="0.15">
      <c r="B33" s="438"/>
      <c r="C33" s="439"/>
      <c r="D33" s="439"/>
      <c r="E33" s="439"/>
      <c r="F33" s="440"/>
      <c r="G33" s="19"/>
      <c r="H33" s="393"/>
      <c r="I33" s="500"/>
      <c r="J33" s="428"/>
      <c r="K33" s="388"/>
      <c r="L33" s="390"/>
      <c r="M33" s="392"/>
      <c r="N33" s="116" t="s">
        <v>22</v>
      </c>
      <c r="O33" s="19"/>
      <c r="P33" s="393"/>
      <c r="Q33" s="468"/>
      <c r="R33" s="395"/>
      <c r="S33" s="388"/>
      <c r="T33" s="390"/>
      <c r="U33" s="392"/>
      <c r="V33" s="116">
        <f>V32*1.08</f>
        <v>0</v>
      </c>
      <c r="W33" s="19"/>
      <c r="X33" s="393"/>
      <c r="Y33" s="369"/>
      <c r="Z33" s="395"/>
      <c r="AA33" s="388"/>
      <c r="AB33" s="390"/>
      <c r="AC33" s="392"/>
      <c r="AD33" s="116" t="s">
        <v>22</v>
      </c>
    </row>
    <row r="34" spans="2:30" ht="13.7" customHeight="1" x14ac:dyDescent="0.15">
      <c r="B34" s="438"/>
      <c r="C34" s="439"/>
      <c r="D34" s="439"/>
      <c r="E34" s="439"/>
      <c r="F34" s="440"/>
      <c r="G34" s="19"/>
      <c r="H34" s="393"/>
      <c r="I34" s="499" t="s">
        <v>927</v>
      </c>
      <c r="J34" s="427"/>
      <c r="K34" s="387" t="s">
        <v>803</v>
      </c>
      <c r="L34" s="389"/>
      <c r="M34" s="396" t="s">
        <v>1146</v>
      </c>
      <c r="N34" s="119">
        <v>1300</v>
      </c>
      <c r="O34" s="19"/>
      <c r="P34" s="393"/>
      <c r="Q34" s="368" t="s">
        <v>332</v>
      </c>
      <c r="R34" s="394"/>
      <c r="S34" s="387" t="s">
        <v>89</v>
      </c>
      <c r="T34" s="389"/>
      <c r="U34" s="396" t="s">
        <v>32</v>
      </c>
      <c r="V34" s="119">
        <v>2200</v>
      </c>
      <c r="W34" s="19"/>
      <c r="X34" s="393"/>
      <c r="Y34" s="368" t="s">
        <v>205</v>
      </c>
      <c r="Z34" s="394"/>
      <c r="AA34" s="387" t="s">
        <v>1218</v>
      </c>
      <c r="AB34" s="389"/>
      <c r="AC34" s="396" t="s">
        <v>114</v>
      </c>
      <c r="AD34" s="119">
        <v>1480</v>
      </c>
    </row>
    <row r="35" spans="2:30" ht="13.7" customHeight="1" x14ac:dyDescent="0.15">
      <c r="B35" s="438"/>
      <c r="C35" s="439"/>
      <c r="D35" s="439"/>
      <c r="E35" s="439"/>
      <c r="F35" s="440"/>
      <c r="G35" s="19"/>
      <c r="H35" s="393"/>
      <c r="I35" s="500"/>
      <c r="J35" s="428"/>
      <c r="K35" s="388"/>
      <c r="L35" s="390"/>
      <c r="M35" s="392"/>
      <c r="N35" s="116" t="s">
        <v>22</v>
      </c>
      <c r="O35" s="19"/>
      <c r="P35" s="393"/>
      <c r="Q35" s="369"/>
      <c r="R35" s="395"/>
      <c r="S35" s="388"/>
      <c r="T35" s="390"/>
      <c r="U35" s="392"/>
      <c r="V35" s="116" t="s">
        <v>22</v>
      </c>
      <c r="W35" s="19"/>
      <c r="X35" s="393"/>
      <c r="Y35" s="369"/>
      <c r="Z35" s="395"/>
      <c r="AA35" s="388"/>
      <c r="AB35" s="390"/>
      <c r="AC35" s="392"/>
      <c r="AD35" s="116" t="s">
        <v>64</v>
      </c>
    </row>
    <row r="36" spans="2:30" ht="13.7" customHeight="1" x14ac:dyDescent="0.15">
      <c r="B36" s="438"/>
      <c r="C36" s="439"/>
      <c r="D36" s="439"/>
      <c r="E36" s="439"/>
      <c r="F36" s="440"/>
      <c r="G36" s="19"/>
      <c r="H36" s="393"/>
      <c r="I36" s="437" t="s">
        <v>1134</v>
      </c>
      <c r="J36" s="427"/>
      <c r="K36" s="387" t="s">
        <v>968</v>
      </c>
      <c r="L36" s="389"/>
      <c r="M36" s="396" t="s">
        <v>94</v>
      </c>
      <c r="N36" s="119">
        <v>1300</v>
      </c>
      <c r="O36" s="19"/>
      <c r="P36" s="393"/>
      <c r="Q36" s="368"/>
      <c r="R36" s="427"/>
      <c r="S36" s="412"/>
      <c r="T36" s="389"/>
      <c r="U36" s="396"/>
      <c r="V36" s="119"/>
      <c r="W36" s="19"/>
      <c r="X36" s="370"/>
      <c r="Y36" s="450" t="s">
        <v>1847</v>
      </c>
      <c r="Z36" s="448"/>
      <c r="AA36" s="375" t="s">
        <v>1763</v>
      </c>
      <c r="AB36" s="377"/>
      <c r="AC36" s="379" t="s">
        <v>32</v>
      </c>
      <c r="AD36" s="120">
        <v>1480</v>
      </c>
    </row>
    <row r="37" spans="2:30" ht="13.7" customHeight="1" x14ac:dyDescent="0.15">
      <c r="B37" s="438"/>
      <c r="C37" s="439"/>
      <c r="D37" s="439"/>
      <c r="E37" s="439"/>
      <c r="F37" s="440"/>
      <c r="G37" s="19"/>
      <c r="H37" s="393"/>
      <c r="I37" s="369"/>
      <c r="J37" s="428"/>
      <c r="K37" s="388"/>
      <c r="L37" s="390"/>
      <c r="M37" s="392"/>
      <c r="N37" s="116" t="s">
        <v>22</v>
      </c>
      <c r="O37" s="19"/>
      <c r="P37" s="393"/>
      <c r="Q37" s="369"/>
      <c r="R37" s="428"/>
      <c r="S37" s="413"/>
      <c r="T37" s="390"/>
      <c r="U37" s="392"/>
      <c r="V37" s="116"/>
      <c r="W37" s="19"/>
      <c r="X37" s="370"/>
      <c r="Y37" s="451"/>
      <c r="Z37" s="449"/>
      <c r="AA37" s="376"/>
      <c r="AB37" s="378"/>
      <c r="AC37" s="380"/>
      <c r="AD37" s="121" t="s">
        <v>22</v>
      </c>
    </row>
    <row r="38" spans="2:30" ht="13.7" customHeight="1" x14ac:dyDescent="0.15">
      <c r="B38" s="60"/>
      <c r="C38" s="404"/>
      <c r="D38" s="404"/>
      <c r="E38" s="404"/>
      <c r="F38" s="59"/>
      <c r="G38" s="19"/>
      <c r="H38" s="393"/>
      <c r="I38" s="437" t="s">
        <v>788</v>
      </c>
      <c r="J38" s="394"/>
      <c r="K38" s="387" t="s">
        <v>676</v>
      </c>
      <c r="L38" s="389"/>
      <c r="M38" s="396" t="s">
        <v>94</v>
      </c>
      <c r="N38" s="119">
        <v>1300</v>
      </c>
      <c r="O38" s="19"/>
      <c r="P38" s="397"/>
      <c r="Q38" s="467" t="s">
        <v>592</v>
      </c>
      <c r="R38" s="394"/>
      <c r="S38" s="387"/>
      <c r="T38" s="389"/>
      <c r="U38" s="396"/>
      <c r="V38" s="119"/>
      <c r="W38" s="19"/>
      <c r="X38" s="393"/>
      <c r="Y38" s="368"/>
      <c r="Z38" s="394"/>
      <c r="AA38" s="387"/>
      <c r="AB38" s="389"/>
      <c r="AC38" s="396"/>
      <c r="AD38" s="119"/>
    </row>
    <row r="39" spans="2:30" ht="13.7" customHeight="1" thickBot="1" x14ac:dyDescent="0.2">
      <c r="B39" s="60"/>
      <c r="C39" s="405"/>
      <c r="D39" s="405"/>
      <c r="E39" s="405"/>
      <c r="F39" s="59"/>
      <c r="G39" s="19"/>
      <c r="H39" s="393"/>
      <c r="I39" s="369"/>
      <c r="J39" s="395"/>
      <c r="K39" s="388"/>
      <c r="L39" s="390"/>
      <c r="M39" s="392"/>
      <c r="N39" s="116" t="s">
        <v>22</v>
      </c>
      <c r="O39" s="19"/>
      <c r="P39" s="393"/>
      <c r="Q39" s="468"/>
      <c r="R39" s="395"/>
      <c r="S39" s="388"/>
      <c r="T39" s="390"/>
      <c r="U39" s="392"/>
      <c r="V39" s="116">
        <f>V38*1.08</f>
        <v>0</v>
      </c>
      <c r="W39" s="19"/>
      <c r="X39" s="393"/>
      <c r="Y39" s="369"/>
      <c r="Z39" s="395"/>
      <c r="AA39" s="388"/>
      <c r="AB39" s="390"/>
      <c r="AC39" s="392"/>
      <c r="AD39" s="116"/>
    </row>
    <row r="40" spans="2:30" ht="13.7" customHeight="1" x14ac:dyDescent="0.15">
      <c r="B40" s="409" t="s">
        <v>885</v>
      </c>
      <c r="C40" s="62"/>
      <c r="D40" s="65"/>
      <c r="E40" s="65"/>
      <c r="F40" s="66"/>
      <c r="G40" s="19"/>
      <c r="H40" s="397"/>
      <c r="I40" s="499" t="s">
        <v>376</v>
      </c>
      <c r="J40" s="394"/>
      <c r="K40" s="387" t="s">
        <v>377</v>
      </c>
      <c r="L40" s="389"/>
      <c r="M40" s="396" t="s">
        <v>1146</v>
      </c>
      <c r="N40" s="119">
        <v>1300</v>
      </c>
      <c r="O40" s="19"/>
      <c r="P40" s="393"/>
      <c r="Q40" s="437" t="s">
        <v>919</v>
      </c>
      <c r="R40" s="427"/>
      <c r="S40" s="387" t="s">
        <v>921</v>
      </c>
      <c r="T40" s="389"/>
      <c r="U40" s="396" t="s">
        <v>1132</v>
      </c>
      <c r="V40" s="119">
        <v>1300</v>
      </c>
      <c r="W40" s="19"/>
      <c r="X40" s="393"/>
      <c r="Y40" s="383"/>
      <c r="Z40" s="394"/>
      <c r="AA40" s="387"/>
      <c r="AB40" s="389"/>
      <c r="AC40" s="396"/>
      <c r="AD40" s="119"/>
    </row>
    <row r="41" spans="2:30" ht="13.7" customHeight="1" x14ac:dyDescent="0.25">
      <c r="B41" s="410"/>
      <c r="C41" s="406"/>
      <c r="D41" s="406"/>
      <c r="E41" s="406"/>
      <c r="F41" s="104"/>
      <c r="G41" s="19"/>
      <c r="H41" s="393"/>
      <c r="I41" s="500"/>
      <c r="J41" s="395"/>
      <c r="K41" s="388"/>
      <c r="L41" s="390"/>
      <c r="M41" s="392"/>
      <c r="N41" s="116" t="s">
        <v>22</v>
      </c>
      <c r="O41" s="19"/>
      <c r="P41" s="393"/>
      <c r="Q41" s="369"/>
      <c r="R41" s="428"/>
      <c r="S41" s="388"/>
      <c r="T41" s="390"/>
      <c r="U41" s="392"/>
      <c r="V41" s="116" t="s">
        <v>22</v>
      </c>
      <c r="W41" s="19"/>
      <c r="X41" s="393"/>
      <c r="Y41" s="384"/>
      <c r="Z41" s="395"/>
      <c r="AA41" s="388"/>
      <c r="AB41" s="390"/>
      <c r="AC41" s="392"/>
      <c r="AD41" s="116"/>
    </row>
    <row r="42" spans="2:30" ht="13.7" customHeight="1" x14ac:dyDescent="0.25">
      <c r="B42" s="60"/>
      <c r="C42" s="406"/>
      <c r="D42" s="406"/>
      <c r="E42" s="406"/>
      <c r="F42" s="104"/>
      <c r="G42" s="19"/>
      <c r="H42" s="393"/>
      <c r="I42" s="499" t="s">
        <v>359</v>
      </c>
      <c r="J42" s="394"/>
      <c r="K42" s="387" t="s">
        <v>212</v>
      </c>
      <c r="L42" s="389"/>
      <c r="M42" s="396" t="s">
        <v>1146</v>
      </c>
      <c r="N42" s="119">
        <v>1300</v>
      </c>
      <c r="O42" s="19"/>
      <c r="P42" s="393"/>
      <c r="Q42" s="368" t="s">
        <v>449</v>
      </c>
      <c r="R42" s="427"/>
      <c r="S42" s="412" t="s">
        <v>748</v>
      </c>
      <c r="T42" s="389"/>
      <c r="U42" s="396" t="s">
        <v>27</v>
      </c>
      <c r="V42" s="119">
        <v>880</v>
      </c>
      <c r="W42" s="19"/>
      <c r="X42" s="393"/>
      <c r="Y42" s="368" t="s">
        <v>515</v>
      </c>
      <c r="Z42" s="394"/>
      <c r="AA42" s="387" t="s">
        <v>141</v>
      </c>
      <c r="AB42" s="389"/>
      <c r="AC42" s="595" t="s">
        <v>230</v>
      </c>
      <c r="AD42" s="119">
        <v>1800</v>
      </c>
    </row>
    <row r="43" spans="2:30" ht="13.7" customHeight="1" x14ac:dyDescent="0.15">
      <c r="B43" s="60"/>
      <c r="C43" s="444"/>
      <c r="D43" s="444"/>
      <c r="E43" s="444"/>
      <c r="F43" s="446" t="s">
        <v>327</v>
      </c>
      <c r="G43" s="19"/>
      <c r="H43" s="393"/>
      <c r="I43" s="500"/>
      <c r="J43" s="395"/>
      <c r="K43" s="388"/>
      <c r="L43" s="390"/>
      <c r="M43" s="392"/>
      <c r="N43" s="116" t="s">
        <v>22</v>
      </c>
      <c r="O43" s="19"/>
      <c r="P43" s="393"/>
      <c r="Q43" s="369"/>
      <c r="R43" s="428"/>
      <c r="S43" s="413"/>
      <c r="T43" s="390"/>
      <c r="U43" s="392"/>
      <c r="V43" s="116" t="s">
        <v>22</v>
      </c>
      <c r="W43" s="19"/>
      <c r="X43" s="393"/>
      <c r="Y43" s="369"/>
      <c r="Z43" s="395"/>
      <c r="AA43" s="388"/>
      <c r="AB43" s="390"/>
      <c r="AC43" s="596"/>
      <c r="AD43" s="116" t="s">
        <v>22</v>
      </c>
    </row>
    <row r="44" spans="2:30" ht="13.7" customHeight="1" thickBot="1" x14ac:dyDescent="0.2">
      <c r="B44" s="69"/>
      <c r="C44" s="445"/>
      <c r="D44" s="445"/>
      <c r="E44" s="445"/>
      <c r="F44" s="447"/>
      <c r="G44" s="19"/>
      <c r="H44" s="370"/>
      <c r="I44" s="450" t="s">
        <v>1301</v>
      </c>
      <c r="J44" s="510"/>
      <c r="K44" s="375" t="s">
        <v>1271</v>
      </c>
      <c r="L44" s="377"/>
      <c r="M44" s="379" t="s">
        <v>33</v>
      </c>
      <c r="N44" s="120">
        <v>1400</v>
      </c>
      <c r="O44" s="19"/>
      <c r="P44" s="393"/>
      <c r="Q44" s="499" t="s">
        <v>541</v>
      </c>
      <c r="R44" s="394"/>
      <c r="S44" s="387" t="s">
        <v>59</v>
      </c>
      <c r="T44" s="389"/>
      <c r="U44" s="396" t="s">
        <v>27</v>
      </c>
      <c r="V44" s="119">
        <v>1200</v>
      </c>
      <c r="W44" s="19"/>
      <c r="X44" s="505"/>
      <c r="Y44" s="371" t="s">
        <v>1691</v>
      </c>
      <c r="Z44" s="448"/>
      <c r="AA44" s="375" t="s">
        <v>1322</v>
      </c>
      <c r="AB44" s="377"/>
      <c r="AC44" s="379" t="s">
        <v>6</v>
      </c>
      <c r="AD44" s="120">
        <v>1800</v>
      </c>
    </row>
    <row r="45" spans="2:30" ht="13.7" customHeight="1" x14ac:dyDescent="0.15">
      <c r="B45" s="441" t="s">
        <v>1138</v>
      </c>
      <c r="C45" s="442"/>
      <c r="D45" s="442"/>
      <c r="E45" s="442"/>
      <c r="F45" s="442"/>
      <c r="G45" s="19"/>
      <c r="H45" s="370"/>
      <c r="I45" s="451"/>
      <c r="J45" s="511"/>
      <c r="K45" s="376"/>
      <c r="L45" s="378"/>
      <c r="M45" s="380"/>
      <c r="N45" s="121" t="s">
        <v>22</v>
      </c>
      <c r="O45" s="19"/>
      <c r="P45" s="393"/>
      <c r="Q45" s="500"/>
      <c r="R45" s="395"/>
      <c r="S45" s="388"/>
      <c r="T45" s="390"/>
      <c r="U45" s="392"/>
      <c r="V45" s="116" t="s">
        <v>22</v>
      </c>
      <c r="W45" s="19"/>
      <c r="X45" s="454"/>
      <c r="Y45" s="610"/>
      <c r="Z45" s="449"/>
      <c r="AA45" s="376"/>
      <c r="AB45" s="378"/>
      <c r="AC45" s="380"/>
      <c r="AD45" s="121" t="s">
        <v>22</v>
      </c>
    </row>
    <row r="46" spans="2:30" ht="13.7" customHeight="1" x14ac:dyDescent="0.15">
      <c r="B46" s="443"/>
      <c r="C46" s="443"/>
      <c r="D46" s="443"/>
      <c r="E46" s="443"/>
      <c r="F46" s="443"/>
      <c r="G46" s="19"/>
      <c r="H46" s="393"/>
      <c r="I46" s="499"/>
      <c r="J46" s="394"/>
      <c r="K46" s="387"/>
      <c r="L46" s="389"/>
      <c r="M46" s="396"/>
      <c r="N46" s="119"/>
      <c r="O46" s="19"/>
      <c r="P46" s="393"/>
      <c r="Q46" s="437"/>
      <c r="R46" s="427"/>
      <c r="S46" s="387"/>
      <c r="T46" s="389"/>
      <c r="U46" s="396"/>
      <c r="V46" s="119"/>
      <c r="W46" s="19"/>
      <c r="X46" s="393"/>
      <c r="Y46" s="368"/>
      <c r="Z46" s="545"/>
      <c r="AA46" s="387"/>
      <c r="AB46" s="389"/>
      <c r="AC46" s="396"/>
      <c r="AD46" s="119"/>
    </row>
    <row r="47" spans="2:30" ht="13.7" customHeight="1" x14ac:dyDescent="0.15">
      <c r="B47" s="443"/>
      <c r="C47" s="443"/>
      <c r="D47" s="443"/>
      <c r="E47" s="443"/>
      <c r="F47" s="443"/>
      <c r="G47" s="27"/>
      <c r="H47" s="393"/>
      <c r="I47" s="500"/>
      <c r="J47" s="395"/>
      <c r="K47" s="388"/>
      <c r="L47" s="390"/>
      <c r="M47" s="392"/>
      <c r="N47" s="116"/>
      <c r="O47" s="27"/>
      <c r="P47" s="393"/>
      <c r="Q47" s="369"/>
      <c r="R47" s="428"/>
      <c r="S47" s="388"/>
      <c r="T47" s="390"/>
      <c r="U47" s="392"/>
      <c r="V47" s="116"/>
      <c r="W47" s="27"/>
      <c r="X47" s="393"/>
      <c r="Y47" s="369"/>
      <c r="Z47" s="546"/>
      <c r="AA47" s="388"/>
      <c r="AB47" s="390"/>
      <c r="AC47" s="392"/>
      <c r="AD47" s="116"/>
    </row>
    <row r="48" spans="2:30" ht="13.7" customHeight="1" x14ac:dyDescent="0.15">
      <c r="B48" s="27"/>
      <c r="C48" s="70"/>
      <c r="D48" s="19"/>
      <c r="E48" s="19"/>
      <c r="F48" s="19"/>
      <c r="G48" s="27"/>
      <c r="H48" s="393"/>
      <c r="I48" s="499" t="s">
        <v>1213</v>
      </c>
      <c r="J48" s="394"/>
      <c r="K48" s="387" t="s">
        <v>792</v>
      </c>
      <c r="L48" s="389"/>
      <c r="M48" s="396" t="s">
        <v>1132</v>
      </c>
      <c r="N48" s="119">
        <v>1500</v>
      </c>
      <c r="O48" s="27"/>
      <c r="P48" s="397"/>
      <c r="Q48" s="559" t="s">
        <v>1087</v>
      </c>
      <c r="R48" s="394"/>
      <c r="S48" s="387" t="s">
        <v>1179</v>
      </c>
      <c r="T48" s="389"/>
      <c r="U48" s="396" t="s">
        <v>201</v>
      </c>
      <c r="V48" s="119">
        <v>1400</v>
      </c>
      <c r="W48" s="27"/>
      <c r="X48" s="393"/>
      <c r="Y48" s="368" t="s">
        <v>986</v>
      </c>
      <c r="Z48" s="394"/>
      <c r="AA48" s="387" t="s">
        <v>1178</v>
      </c>
      <c r="AB48" s="389"/>
      <c r="AC48" s="396" t="s">
        <v>33</v>
      </c>
      <c r="AD48" s="119">
        <v>850</v>
      </c>
    </row>
    <row r="49" spans="2:31" ht="13.7" customHeight="1" x14ac:dyDescent="0.15">
      <c r="B49" s="24"/>
      <c r="C49" s="42"/>
      <c r="D49" s="42" t="s">
        <v>1025</v>
      </c>
      <c r="E49" s="24"/>
      <c r="F49" s="42" t="s">
        <v>913</v>
      </c>
      <c r="G49" s="19"/>
      <c r="H49" s="393"/>
      <c r="I49" s="500"/>
      <c r="J49" s="395"/>
      <c r="K49" s="388"/>
      <c r="L49" s="390"/>
      <c r="M49" s="392"/>
      <c r="N49" s="116" t="s">
        <v>22</v>
      </c>
      <c r="O49" s="19"/>
      <c r="P49" s="393"/>
      <c r="Q49" s="560"/>
      <c r="R49" s="395"/>
      <c r="S49" s="388"/>
      <c r="T49" s="390"/>
      <c r="U49" s="392"/>
      <c r="V49" s="116" t="s">
        <v>64</v>
      </c>
      <c r="W49" s="19"/>
      <c r="X49" s="393"/>
      <c r="Y49" s="369"/>
      <c r="Z49" s="395"/>
      <c r="AA49" s="388"/>
      <c r="AB49" s="390"/>
      <c r="AC49" s="392"/>
      <c r="AD49" s="116" t="s">
        <v>22</v>
      </c>
    </row>
    <row r="50" spans="2:31" ht="13.7" customHeight="1" x14ac:dyDescent="0.15">
      <c r="B50" s="70"/>
      <c r="C50" s="407"/>
      <c r="D50" s="407"/>
      <c r="E50" s="407"/>
      <c r="F50" s="407"/>
      <c r="G50" s="19"/>
      <c r="H50" s="393"/>
      <c r="I50" s="499"/>
      <c r="J50" s="394"/>
      <c r="K50" s="387"/>
      <c r="L50" s="389"/>
      <c r="M50" s="396"/>
      <c r="N50" s="119"/>
      <c r="O50" s="19"/>
      <c r="P50" s="454"/>
      <c r="Q50" s="450" t="s">
        <v>1937</v>
      </c>
      <c r="R50" s="448"/>
      <c r="S50" s="375" t="s">
        <v>1674</v>
      </c>
      <c r="T50" s="377"/>
      <c r="U50" s="379" t="s">
        <v>7</v>
      </c>
      <c r="V50" s="120">
        <v>1200</v>
      </c>
      <c r="W50" s="19"/>
      <c r="X50" s="454"/>
      <c r="Y50" s="450" t="s">
        <v>1337</v>
      </c>
      <c r="Z50" s="448"/>
      <c r="AA50" s="375" t="s">
        <v>1315</v>
      </c>
      <c r="AB50" s="377"/>
      <c r="AC50" s="379" t="s">
        <v>6</v>
      </c>
      <c r="AD50" s="120">
        <v>1400</v>
      </c>
    </row>
    <row r="51" spans="2:31" ht="13.7" customHeight="1" thickBot="1" x14ac:dyDescent="0.2">
      <c r="B51" s="72" t="s">
        <v>695</v>
      </c>
      <c r="C51" s="408"/>
      <c r="D51" s="408"/>
      <c r="E51" s="408"/>
      <c r="F51" s="408"/>
      <c r="G51" s="19"/>
      <c r="H51" s="393"/>
      <c r="I51" s="500"/>
      <c r="J51" s="395"/>
      <c r="K51" s="388"/>
      <c r="L51" s="390"/>
      <c r="M51" s="392"/>
      <c r="N51" s="116"/>
      <c r="O51" s="19"/>
      <c r="P51" s="454"/>
      <c r="Q51" s="455"/>
      <c r="R51" s="449"/>
      <c r="S51" s="376"/>
      <c r="T51" s="378"/>
      <c r="U51" s="380"/>
      <c r="V51" s="121" t="s">
        <v>22</v>
      </c>
      <c r="W51" s="19"/>
      <c r="X51" s="454"/>
      <c r="Y51" s="455"/>
      <c r="Z51" s="449"/>
      <c r="AA51" s="376"/>
      <c r="AB51" s="378"/>
      <c r="AC51" s="380"/>
      <c r="AD51" s="121" t="s">
        <v>22</v>
      </c>
    </row>
    <row r="52" spans="2:31" ht="13.7" customHeight="1" thickTop="1" x14ac:dyDescent="0.15">
      <c r="B52" s="402" t="s">
        <v>409</v>
      </c>
      <c r="C52" s="402"/>
      <c r="D52" s="402"/>
      <c r="E52" s="402"/>
      <c r="F52" s="402"/>
      <c r="G52" s="19"/>
      <c r="H52" s="393"/>
      <c r="I52" s="499"/>
      <c r="J52" s="394"/>
      <c r="K52" s="387"/>
      <c r="L52" s="389"/>
      <c r="M52" s="396"/>
      <c r="N52" s="119"/>
      <c r="O52" s="19"/>
      <c r="P52" s="393"/>
      <c r="Q52" s="368"/>
      <c r="R52" s="427"/>
      <c r="S52" s="387"/>
      <c r="T52" s="389"/>
      <c r="U52" s="396"/>
      <c r="V52" s="119"/>
      <c r="W52" s="19"/>
      <c r="X52" s="393"/>
      <c r="Y52" s="437"/>
      <c r="Z52" s="394"/>
      <c r="AA52" s="387"/>
      <c r="AB52" s="389"/>
      <c r="AC52" s="396"/>
      <c r="AD52" s="119"/>
    </row>
    <row r="53" spans="2:31" ht="13.7" customHeight="1" x14ac:dyDescent="0.15">
      <c r="B53" s="24"/>
      <c r="C53" s="24"/>
      <c r="D53" s="42"/>
      <c r="E53" s="73"/>
      <c r="F53" s="74"/>
      <c r="G53" s="19"/>
      <c r="H53" s="393"/>
      <c r="I53" s="500"/>
      <c r="J53" s="395"/>
      <c r="K53" s="388"/>
      <c r="L53" s="390"/>
      <c r="M53" s="392"/>
      <c r="N53" s="116"/>
      <c r="O53" s="19"/>
      <c r="P53" s="393"/>
      <c r="Q53" s="369"/>
      <c r="R53" s="428"/>
      <c r="S53" s="388"/>
      <c r="T53" s="390"/>
      <c r="U53" s="392"/>
      <c r="V53" s="116"/>
      <c r="W53" s="19"/>
      <c r="X53" s="393"/>
      <c r="Y53" s="369"/>
      <c r="Z53" s="395"/>
      <c r="AA53" s="388"/>
      <c r="AB53" s="390"/>
      <c r="AC53" s="392"/>
      <c r="AD53" s="116"/>
    </row>
    <row r="54" spans="2:31" ht="13.7" customHeight="1" x14ac:dyDescent="0.15">
      <c r="B54" s="24"/>
      <c r="C54" s="24"/>
      <c r="D54" s="42"/>
      <c r="E54" s="13"/>
      <c r="F54" s="75"/>
      <c r="G54" s="19"/>
      <c r="H54" s="397"/>
      <c r="I54" s="28"/>
      <c r="J54" s="394"/>
      <c r="K54" s="387"/>
      <c r="L54" s="389"/>
      <c r="M54" s="396"/>
      <c r="N54" s="119"/>
      <c r="O54" s="19"/>
      <c r="P54" s="397"/>
      <c r="Q54" s="437"/>
      <c r="R54" s="427"/>
      <c r="S54" s="387"/>
      <c r="T54" s="389"/>
      <c r="U54" s="396"/>
      <c r="V54" s="119"/>
      <c r="W54" s="19"/>
      <c r="X54" s="403"/>
      <c r="Y54" s="368"/>
      <c r="Z54" s="394"/>
      <c r="AA54" s="387"/>
      <c r="AB54" s="389"/>
      <c r="AC54" s="396"/>
      <c r="AD54" s="119"/>
    </row>
    <row r="55" spans="2:31" ht="13.7" customHeight="1" x14ac:dyDescent="0.15">
      <c r="B55" s="24"/>
      <c r="C55" s="24"/>
      <c r="D55" s="42"/>
      <c r="E55" s="13"/>
      <c r="F55" s="76"/>
      <c r="G55" s="19"/>
      <c r="H55" s="393"/>
      <c r="I55" s="15"/>
      <c r="J55" s="395"/>
      <c r="K55" s="388"/>
      <c r="L55" s="390"/>
      <c r="M55" s="392"/>
      <c r="N55" s="116">
        <f>N54*1.08</f>
        <v>0</v>
      </c>
      <c r="O55" s="19"/>
      <c r="P55" s="393"/>
      <c r="Q55" s="369"/>
      <c r="R55" s="428"/>
      <c r="S55" s="388"/>
      <c r="T55" s="390"/>
      <c r="U55" s="392"/>
      <c r="V55" s="116"/>
      <c r="W55" s="19"/>
      <c r="X55" s="397"/>
      <c r="Y55" s="432"/>
      <c r="Z55" s="395"/>
      <c r="AA55" s="388"/>
      <c r="AB55" s="390"/>
      <c r="AC55" s="392"/>
      <c r="AD55" s="116"/>
    </row>
    <row r="56" spans="2:31" ht="13.7" customHeight="1" x14ac:dyDescent="0.15">
      <c r="B56" s="24"/>
      <c r="C56" s="24"/>
      <c r="D56" s="42"/>
      <c r="E56" s="13"/>
      <c r="F56" s="75"/>
      <c r="G56" s="19"/>
      <c r="H56" s="393"/>
      <c r="I56" s="499"/>
      <c r="J56" s="394"/>
      <c r="K56" s="387"/>
      <c r="L56" s="389"/>
      <c r="M56" s="396"/>
      <c r="N56" s="119"/>
      <c r="O56" s="19"/>
      <c r="P56" s="397"/>
      <c r="Q56" s="437"/>
      <c r="R56" s="394"/>
      <c r="S56" s="387"/>
      <c r="T56" s="389"/>
      <c r="U56" s="396"/>
      <c r="V56" s="119"/>
      <c r="X56" s="393"/>
      <c r="Y56" s="467" t="s">
        <v>1734</v>
      </c>
      <c r="Z56" s="394"/>
      <c r="AA56" s="387"/>
      <c r="AB56" s="389"/>
      <c r="AC56" s="396"/>
      <c r="AD56" s="119"/>
    </row>
    <row r="57" spans="2:31" ht="13.7" customHeight="1" x14ac:dyDescent="0.15">
      <c r="B57" s="24"/>
      <c r="C57" s="24"/>
      <c r="D57" s="42"/>
      <c r="E57" s="13"/>
      <c r="F57" s="76"/>
      <c r="G57" s="19"/>
      <c r="H57" s="393"/>
      <c r="I57" s="500"/>
      <c r="J57" s="395"/>
      <c r="K57" s="388"/>
      <c r="L57" s="390"/>
      <c r="M57" s="392"/>
      <c r="N57" s="116"/>
      <c r="O57" s="19"/>
      <c r="P57" s="393"/>
      <c r="Q57" s="369"/>
      <c r="R57" s="395"/>
      <c r="S57" s="388"/>
      <c r="T57" s="390"/>
      <c r="U57" s="392"/>
      <c r="V57" s="116"/>
      <c r="X57" s="393"/>
      <c r="Y57" s="468"/>
      <c r="Z57" s="395"/>
      <c r="AA57" s="388"/>
      <c r="AB57" s="390"/>
      <c r="AC57" s="392"/>
      <c r="AD57" s="116"/>
    </row>
    <row r="58" spans="2:31" ht="13.7" customHeight="1" x14ac:dyDescent="0.15">
      <c r="B58" s="77"/>
      <c r="C58" s="77"/>
      <c r="D58" s="42"/>
      <c r="E58" s="13"/>
      <c r="F58" s="71"/>
      <c r="G58" s="19"/>
      <c r="H58" s="397"/>
      <c r="I58" s="467"/>
      <c r="J58" s="394"/>
      <c r="K58" s="387"/>
      <c r="L58" s="389"/>
      <c r="M58" s="396"/>
      <c r="N58" s="119"/>
      <c r="O58" s="19"/>
      <c r="P58" s="393"/>
      <c r="Q58" s="368"/>
      <c r="R58" s="394"/>
      <c r="S58" s="387"/>
      <c r="T58" s="389"/>
      <c r="U58" s="396"/>
      <c r="V58" s="119"/>
      <c r="W58" s="19"/>
      <c r="X58" s="509"/>
      <c r="Y58" s="450" t="s">
        <v>1334</v>
      </c>
      <c r="Z58" s="448"/>
      <c r="AA58" s="375" t="s">
        <v>1336</v>
      </c>
      <c r="AB58" s="377"/>
      <c r="AC58" s="379" t="s">
        <v>6</v>
      </c>
      <c r="AD58" s="120">
        <v>1500</v>
      </c>
    </row>
    <row r="59" spans="2:31" ht="13.7" customHeight="1" x14ac:dyDescent="0.15">
      <c r="B59" s="24"/>
      <c r="C59" s="24"/>
      <c r="D59" s="42"/>
      <c r="E59" s="13"/>
      <c r="F59" s="74"/>
      <c r="G59" s="27"/>
      <c r="H59" s="393"/>
      <c r="I59" s="468"/>
      <c r="J59" s="395"/>
      <c r="K59" s="388"/>
      <c r="L59" s="390"/>
      <c r="M59" s="392"/>
      <c r="N59" s="116"/>
      <c r="O59" s="27"/>
      <c r="P59" s="393"/>
      <c r="Q59" s="369"/>
      <c r="R59" s="395"/>
      <c r="S59" s="388"/>
      <c r="T59" s="390"/>
      <c r="U59" s="392"/>
      <c r="V59" s="116"/>
      <c r="W59" s="19"/>
      <c r="X59" s="508"/>
      <c r="Y59" s="455"/>
      <c r="Z59" s="449"/>
      <c r="AA59" s="376"/>
      <c r="AB59" s="378"/>
      <c r="AC59" s="380"/>
      <c r="AD59" s="121" t="s">
        <v>22</v>
      </c>
    </row>
    <row r="60" spans="2:31" ht="13.7" customHeight="1" x14ac:dyDescent="0.15">
      <c r="B60" s="77"/>
      <c r="C60" s="77"/>
      <c r="D60" s="42"/>
      <c r="E60" s="13"/>
      <c r="F60" s="71"/>
      <c r="G60" s="27"/>
      <c r="H60" s="393"/>
      <c r="I60" s="437"/>
      <c r="J60" s="394"/>
      <c r="K60" s="387"/>
      <c r="L60" s="389"/>
      <c r="M60" s="396"/>
      <c r="N60" s="119"/>
      <c r="O60" s="27"/>
      <c r="P60" s="393"/>
      <c r="Q60" s="467"/>
      <c r="R60" s="394"/>
      <c r="S60" s="475"/>
      <c r="T60" s="389"/>
      <c r="U60" s="396"/>
      <c r="V60" s="119"/>
      <c r="X60" s="397"/>
      <c r="Y60" s="437"/>
      <c r="Z60" s="427"/>
      <c r="AA60" s="387"/>
      <c r="AB60" s="389"/>
      <c r="AC60" s="396"/>
      <c r="AD60" s="119"/>
    </row>
    <row r="61" spans="2:31" ht="13.7" customHeight="1" x14ac:dyDescent="0.15">
      <c r="B61" s="24"/>
      <c r="C61" s="24"/>
      <c r="D61" s="42"/>
      <c r="E61" s="13"/>
      <c r="F61" s="74"/>
      <c r="G61" s="19"/>
      <c r="H61" s="393"/>
      <c r="I61" s="369"/>
      <c r="J61" s="395"/>
      <c r="K61" s="388"/>
      <c r="L61" s="390"/>
      <c r="M61" s="392"/>
      <c r="N61" s="116"/>
      <c r="O61" s="19"/>
      <c r="P61" s="393"/>
      <c r="Q61" s="468"/>
      <c r="R61" s="395"/>
      <c r="S61" s="476"/>
      <c r="T61" s="390"/>
      <c r="U61" s="392"/>
      <c r="V61" s="116"/>
      <c r="X61" s="393"/>
      <c r="Y61" s="369"/>
      <c r="Z61" s="428"/>
      <c r="AA61" s="388"/>
      <c r="AB61" s="390"/>
      <c r="AC61" s="392"/>
      <c r="AD61" s="116"/>
    </row>
    <row r="62" spans="2:31" ht="13.7" customHeight="1" x14ac:dyDescent="0.15">
      <c r="B62" s="77"/>
      <c r="C62" s="77"/>
      <c r="D62" s="42"/>
      <c r="E62" s="13"/>
      <c r="F62" s="75"/>
      <c r="G62" s="19"/>
      <c r="H62" s="393"/>
      <c r="I62" s="437"/>
      <c r="J62" s="394"/>
      <c r="K62" s="387"/>
      <c r="L62" s="389"/>
      <c r="M62" s="396"/>
      <c r="N62" s="119"/>
      <c r="O62" s="19"/>
      <c r="P62" s="393"/>
      <c r="Q62" s="368"/>
      <c r="R62" s="427"/>
      <c r="S62" s="387"/>
      <c r="T62" s="389"/>
      <c r="U62" s="396"/>
      <c r="V62" s="119"/>
      <c r="W62" s="27"/>
      <c r="X62" s="393"/>
      <c r="Y62" s="499"/>
      <c r="Z62" s="427"/>
      <c r="AA62" s="387"/>
      <c r="AB62" s="389"/>
      <c r="AC62" s="396"/>
      <c r="AD62" s="119"/>
    </row>
    <row r="63" spans="2:31" ht="13.7" customHeight="1" thickBot="1" x14ac:dyDescent="0.2">
      <c r="B63" s="24"/>
      <c r="C63" s="24"/>
      <c r="D63" s="42"/>
      <c r="E63" s="13"/>
      <c r="F63" s="76"/>
      <c r="G63" s="19"/>
      <c r="H63" s="431"/>
      <c r="I63" s="369"/>
      <c r="J63" s="395"/>
      <c r="K63" s="388"/>
      <c r="L63" s="390"/>
      <c r="M63" s="392"/>
      <c r="N63" s="116"/>
      <c r="O63" s="19"/>
      <c r="P63" s="431"/>
      <c r="Q63" s="369"/>
      <c r="R63" s="428"/>
      <c r="S63" s="388"/>
      <c r="T63" s="390"/>
      <c r="U63" s="392"/>
      <c r="V63" s="116"/>
      <c r="W63" s="19"/>
      <c r="X63" s="431"/>
      <c r="Y63" s="500"/>
      <c r="Z63" s="428"/>
      <c r="AA63" s="388"/>
      <c r="AB63" s="390"/>
      <c r="AC63" s="392"/>
      <c r="AD63" s="116">
        <f>AD62*1.08</f>
        <v>0</v>
      </c>
    </row>
    <row r="64" spans="2:31" ht="13.7" customHeight="1" x14ac:dyDescent="0.15">
      <c r="B64" s="19"/>
      <c r="C64" s="19"/>
      <c r="D64" s="19"/>
      <c r="E64" s="19"/>
      <c r="F64" s="19"/>
      <c r="H64" s="50"/>
      <c r="I64" s="398" t="s">
        <v>1062</v>
      </c>
      <c r="J64" s="94"/>
      <c r="K64" s="51"/>
      <c r="L64" s="418">
        <f>SUM(H4:H63,L4:L63)</f>
        <v>0</v>
      </c>
      <c r="M64" s="419"/>
      <c r="N64" s="423" t="s">
        <v>944</v>
      </c>
      <c r="O64" s="19"/>
      <c r="P64" s="50"/>
      <c r="Q64" s="398" t="s">
        <v>1062</v>
      </c>
      <c r="R64" s="94"/>
      <c r="S64" s="51"/>
      <c r="T64" s="418">
        <f>SUM(P4:P63,T4:T63)</f>
        <v>0</v>
      </c>
      <c r="U64" s="419"/>
      <c r="V64" s="423" t="s">
        <v>944</v>
      </c>
      <c r="W64" s="423"/>
      <c r="X64" s="50"/>
      <c r="Y64" s="398" t="s">
        <v>1062</v>
      </c>
      <c r="Z64" s="94"/>
      <c r="AA64" s="51"/>
      <c r="AB64" s="418">
        <f>SUM(X4:X63,AB4:AB63)</f>
        <v>0</v>
      </c>
      <c r="AC64" s="419"/>
      <c r="AD64" s="495" t="s">
        <v>944</v>
      </c>
      <c r="AE64" s="90"/>
    </row>
    <row r="65" spans="1:31" ht="13.7" customHeight="1" thickBot="1" x14ac:dyDescent="0.2">
      <c r="B65" s="19"/>
      <c r="C65" s="19"/>
      <c r="D65" s="19"/>
      <c r="E65" s="19"/>
      <c r="F65" s="19"/>
      <c r="H65" s="26"/>
      <c r="I65" s="399"/>
      <c r="J65" s="95"/>
      <c r="K65" s="52"/>
      <c r="L65" s="420"/>
      <c r="M65" s="421"/>
      <c r="N65" s="424"/>
      <c r="O65" s="19"/>
      <c r="P65" s="26"/>
      <c r="Q65" s="399"/>
      <c r="R65" s="95"/>
      <c r="S65" s="52"/>
      <c r="T65" s="420"/>
      <c r="U65" s="421"/>
      <c r="V65" s="424"/>
      <c r="W65" s="424"/>
      <c r="X65" s="26"/>
      <c r="Y65" s="399"/>
      <c r="Z65" s="95"/>
      <c r="AA65" s="52"/>
      <c r="AB65" s="420"/>
      <c r="AC65" s="421"/>
      <c r="AD65" s="496"/>
      <c r="AE65" s="90"/>
    </row>
    <row r="66" spans="1:31" ht="13.7" customHeight="1" x14ac:dyDescent="0.15">
      <c r="B66" s="27"/>
      <c r="C66" s="27"/>
      <c r="D66" s="27"/>
      <c r="E66" s="27"/>
      <c r="F66" s="27"/>
      <c r="G66" s="19"/>
      <c r="M66" s="19"/>
      <c r="N66" s="19"/>
      <c r="O66" s="19"/>
      <c r="Q66" s="33"/>
      <c r="U66" s="19"/>
      <c r="V66" s="19"/>
      <c r="W66" s="19"/>
      <c r="Y66" s="33"/>
      <c r="Z66" s="96"/>
      <c r="AC66" s="19"/>
      <c r="AD66" s="19"/>
    </row>
    <row r="67" spans="1:31" ht="13.7" customHeight="1" x14ac:dyDescent="0.25">
      <c r="B67" s="78"/>
      <c r="C67" s="78"/>
      <c r="D67" s="78"/>
      <c r="E67" s="79"/>
      <c r="F67" s="79"/>
      <c r="G67" s="30"/>
      <c r="H67" s="30"/>
      <c r="I67" s="81"/>
      <c r="M67" s="19"/>
      <c r="N67" s="19"/>
      <c r="O67" s="19"/>
      <c r="Q67" s="33"/>
      <c r="U67" s="19"/>
      <c r="V67" s="19"/>
      <c r="W67" s="19"/>
      <c r="Y67" s="33"/>
      <c r="Z67" s="96"/>
      <c r="AC67" s="19"/>
      <c r="AD67" s="19"/>
    </row>
    <row r="68" spans="1:31" ht="13.7" customHeight="1" x14ac:dyDescent="0.15">
      <c r="B68" s="27"/>
      <c r="C68" s="27"/>
      <c r="D68" s="27"/>
      <c r="E68" s="27"/>
      <c r="F68" s="27"/>
      <c r="G68" s="19"/>
      <c r="M68" s="19"/>
      <c r="N68" s="19"/>
      <c r="O68" s="19"/>
      <c r="Q68" s="20"/>
      <c r="R68" s="96"/>
      <c r="U68" s="19"/>
      <c r="V68" s="19"/>
      <c r="W68" s="19"/>
      <c r="Y68" s="20"/>
      <c r="Z68" s="96"/>
      <c r="AC68" s="19"/>
      <c r="AD68" s="19"/>
    </row>
    <row r="69" spans="1:31" ht="13.7" customHeight="1" x14ac:dyDescent="0.15">
      <c r="B69" s="27"/>
      <c r="C69" s="27"/>
      <c r="D69" s="27"/>
      <c r="E69" s="27"/>
      <c r="F69" s="27"/>
      <c r="G69" s="19"/>
      <c r="M69" s="19"/>
      <c r="N69" s="19"/>
      <c r="O69" s="19"/>
      <c r="Q69" s="20"/>
      <c r="R69" s="96"/>
      <c r="U69" s="19"/>
      <c r="V69" s="19"/>
      <c r="W69" s="19"/>
      <c r="Y69" s="20"/>
      <c r="Z69" s="96"/>
      <c r="AC69" s="19"/>
      <c r="AD69" s="19"/>
    </row>
    <row r="70" spans="1:31" ht="13.7" customHeight="1" x14ac:dyDescent="0.15">
      <c r="A70" s="20"/>
      <c r="B70" s="80"/>
      <c r="C70" s="80"/>
      <c r="D70" s="34"/>
      <c r="E70" s="34"/>
      <c r="F70" s="34"/>
      <c r="G70" s="32"/>
      <c r="H70" s="32"/>
      <c r="I70" s="33"/>
      <c r="J70" s="96"/>
      <c r="K70" s="20"/>
      <c r="L70" s="20"/>
      <c r="M70" s="27"/>
      <c r="N70" s="27"/>
      <c r="O70" s="27"/>
      <c r="P70" s="20"/>
      <c r="Q70" s="20"/>
      <c r="R70" s="96"/>
      <c r="U70" s="19"/>
      <c r="V70" s="19"/>
      <c r="W70" s="19"/>
      <c r="Y70" s="20"/>
      <c r="Z70" s="96"/>
      <c r="AA70" s="20"/>
      <c r="AC70" s="19"/>
      <c r="AD70" s="19"/>
    </row>
    <row r="71" spans="1:31" ht="13.7" customHeight="1" x14ac:dyDescent="0.15">
      <c r="A71" s="20"/>
      <c r="B71" s="34"/>
      <c r="C71" s="34"/>
      <c r="D71" s="34"/>
      <c r="E71" s="34"/>
      <c r="F71" s="34"/>
      <c r="G71" s="34"/>
      <c r="H71" s="34"/>
      <c r="I71" s="33"/>
      <c r="J71" s="96"/>
      <c r="K71" s="20"/>
      <c r="L71" s="20"/>
      <c r="M71" s="27"/>
      <c r="N71" s="27"/>
      <c r="O71" s="27"/>
      <c r="P71" s="20"/>
      <c r="Q71" s="20"/>
      <c r="R71" s="96"/>
      <c r="U71" s="19"/>
      <c r="V71" s="19"/>
      <c r="W71" s="19"/>
      <c r="Y71" s="20"/>
      <c r="Z71" s="96"/>
      <c r="AA71" s="20"/>
      <c r="AC71" s="19"/>
      <c r="AD71" s="19"/>
    </row>
    <row r="72" spans="1:31" ht="13.7" customHeight="1" x14ac:dyDescent="0.15">
      <c r="A72" s="20"/>
      <c r="B72" s="20"/>
      <c r="C72" s="20"/>
      <c r="D72" s="20"/>
      <c r="E72" s="27"/>
      <c r="F72" s="27"/>
      <c r="G72" s="27"/>
      <c r="H72" s="20"/>
      <c r="I72" s="20"/>
      <c r="J72" s="96"/>
      <c r="K72" s="20"/>
      <c r="L72" s="20"/>
      <c r="M72" s="27"/>
      <c r="N72" s="27"/>
      <c r="O72" s="27"/>
      <c r="P72" s="20"/>
      <c r="Q72" s="20"/>
      <c r="R72" s="96"/>
      <c r="U72" s="19"/>
      <c r="V72" s="19"/>
      <c r="W72" s="19"/>
      <c r="Y72" s="20"/>
      <c r="Z72" s="96"/>
      <c r="AA72" s="20"/>
      <c r="AC72" s="19"/>
      <c r="AD72" s="19"/>
    </row>
    <row r="73" spans="1:31" ht="13.7" customHeight="1" x14ac:dyDescent="0.15">
      <c r="A73" s="20"/>
      <c r="B73" s="20"/>
      <c r="C73" s="20"/>
      <c r="D73" s="20"/>
      <c r="E73" s="27"/>
      <c r="F73" s="27"/>
      <c r="G73" s="27"/>
      <c r="H73" s="20"/>
      <c r="I73" s="20"/>
      <c r="J73" s="96"/>
      <c r="K73" s="20"/>
      <c r="L73" s="20"/>
      <c r="M73" s="27"/>
      <c r="N73" s="27"/>
      <c r="O73" s="27"/>
      <c r="P73" s="20"/>
      <c r="Q73" s="20"/>
      <c r="R73" s="96"/>
      <c r="U73" s="19"/>
      <c r="V73" s="19"/>
      <c r="W73" s="19"/>
      <c r="Y73" s="20"/>
      <c r="Z73" s="96"/>
      <c r="AA73" s="20"/>
      <c r="AC73" s="19"/>
      <c r="AD73" s="19"/>
    </row>
    <row r="74" spans="1:31" ht="13.7" customHeight="1" x14ac:dyDescent="0.15">
      <c r="A74" s="20"/>
      <c r="B74" s="20"/>
      <c r="C74" s="20"/>
      <c r="D74" s="20"/>
      <c r="E74" s="27"/>
      <c r="F74" s="27"/>
      <c r="G74" s="27"/>
      <c r="H74" s="20"/>
      <c r="I74" s="20"/>
      <c r="J74" s="96"/>
      <c r="K74" s="20"/>
      <c r="L74" s="20"/>
      <c r="M74" s="27"/>
      <c r="N74" s="27"/>
      <c r="O74" s="27"/>
      <c r="P74" s="20"/>
      <c r="Q74" s="35"/>
      <c r="R74" s="96"/>
      <c r="U74" s="19"/>
      <c r="V74" s="19"/>
      <c r="W74" s="19"/>
      <c r="Y74" s="35"/>
      <c r="Z74" s="98"/>
      <c r="AA74" s="20"/>
      <c r="AC74" s="19"/>
      <c r="AD74" s="19"/>
    </row>
    <row r="75" spans="1:31" ht="13.7" customHeight="1" x14ac:dyDescent="0.15">
      <c r="A75" s="20"/>
      <c r="B75" s="20"/>
      <c r="C75" s="20"/>
      <c r="D75" s="35"/>
      <c r="E75" s="23"/>
      <c r="F75" s="36"/>
      <c r="G75" s="12"/>
      <c r="H75" s="13"/>
      <c r="I75" s="20"/>
      <c r="J75" s="96"/>
      <c r="K75" s="20"/>
      <c r="L75" s="20"/>
      <c r="M75" s="27"/>
      <c r="N75" s="27"/>
      <c r="O75" s="27"/>
      <c r="P75" s="20"/>
      <c r="Q75" s="35"/>
      <c r="R75" s="96"/>
      <c r="U75" s="19"/>
      <c r="V75" s="19"/>
      <c r="W75" s="19"/>
      <c r="Y75" s="35"/>
      <c r="Z75" s="98"/>
      <c r="AA75" s="20"/>
      <c r="AC75" s="19"/>
      <c r="AD75" s="19"/>
    </row>
    <row r="76" spans="1:31" ht="13.7" customHeight="1" x14ac:dyDescent="0.15">
      <c r="A76" s="20"/>
      <c r="B76" s="20"/>
      <c r="C76" s="20"/>
      <c r="D76" s="35"/>
      <c r="E76" s="11"/>
      <c r="F76" s="36"/>
      <c r="G76" s="12"/>
      <c r="H76" s="13"/>
      <c r="I76" s="20"/>
      <c r="J76" s="96"/>
      <c r="K76" s="20"/>
      <c r="L76" s="20"/>
      <c r="M76" s="27"/>
      <c r="N76" s="27"/>
      <c r="O76" s="27"/>
      <c r="P76" s="20"/>
      <c r="Q76" s="25"/>
      <c r="R76" s="98"/>
      <c r="U76" s="19"/>
      <c r="V76" s="19"/>
      <c r="W76" s="19"/>
      <c r="Y76" s="25"/>
      <c r="Z76" s="39"/>
      <c r="AA76" s="20"/>
      <c r="AC76" s="19"/>
      <c r="AD76" s="19"/>
    </row>
    <row r="77" spans="1:31" ht="13.7" customHeight="1" x14ac:dyDescent="0.15">
      <c r="A77" s="20"/>
      <c r="B77" s="20"/>
      <c r="C77" s="20"/>
      <c r="D77" s="35"/>
      <c r="E77" s="11"/>
      <c r="F77" s="37"/>
      <c r="G77" s="35"/>
      <c r="H77" s="35"/>
      <c r="I77" s="20"/>
      <c r="J77" s="96"/>
      <c r="K77" s="20"/>
      <c r="L77" s="20"/>
      <c r="M77" s="27"/>
      <c r="N77" s="27"/>
      <c r="O77" s="27"/>
      <c r="P77" s="20"/>
      <c r="Q77" s="25"/>
      <c r="R77" s="98"/>
      <c r="U77" s="19"/>
      <c r="V77" s="19"/>
      <c r="W77" s="19"/>
      <c r="Y77" s="25"/>
      <c r="Z77" s="40"/>
      <c r="AA77" s="20"/>
      <c r="AC77" s="19"/>
      <c r="AD77" s="19"/>
    </row>
    <row r="78" spans="1:31" ht="13.7" customHeight="1" x14ac:dyDescent="0.15">
      <c r="A78" s="20"/>
      <c r="B78" s="20"/>
      <c r="C78" s="20"/>
      <c r="D78" s="35"/>
      <c r="E78" s="11"/>
      <c r="F78" s="37"/>
      <c r="G78" s="35"/>
      <c r="H78" s="35"/>
      <c r="I78" s="35"/>
      <c r="J78" s="98"/>
      <c r="K78" s="35"/>
      <c r="L78" s="23"/>
      <c r="M78" s="36"/>
      <c r="N78" s="12"/>
      <c r="O78" s="13"/>
      <c r="P78" s="10"/>
      <c r="Q78" s="25"/>
      <c r="R78" s="39"/>
      <c r="U78" s="19"/>
      <c r="V78" s="19"/>
      <c r="W78" s="19"/>
      <c r="Y78" s="25"/>
      <c r="Z78" s="40"/>
      <c r="AA78" s="35"/>
      <c r="AC78" s="19"/>
      <c r="AD78" s="19"/>
    </row>
    <row r="79" spans="1:31" ht="13.7" customHeight="1" x14ac:dyDescent="0.15">
      <c r="A79" s="20"/>
      <c r="B79" s="20"/>
      <c r="C79" s="20"/>
      <c r="D79" s="16"/>
      <c r="E79" s="11"/>
      <c r="F79" s="37"/>
      <c r="G79" s="12"/>
      <c r="H79" s="38"/>
      <c r="I79" s="35"/>
      <c r="J79" s="98"/>
      <c r="K79" s="35"/>
      <c r="L79" s="11"/>
      <c r="M79" s="36"/>
      <c r="N79" s="12"/>
      <c r="O79" s="13"/>
      <c r="P79" s="8"/>
      <c r="Q79" s="25"/>
      <c r="R79" s="40"/>
      <c r="U79" s="19"/>
      <c r="V79" s="19"/>
      <c r="W79" s="19"/>
      <c r="Y79" s="25"/>
      <c r="Z79" s="40"/>
      <c r="AA79" s="35"/>
      <c r="AC79" s="19"/>
      <c r="AD79" s="19"/>
    </row>
    <row r="80" spans="1:31" ht="13.7" customHeight="1" x14ac:dyDescent="0.15">
      <c r="A80" s="20"/>
      <c r="B80" s="20"/>
      <c r="C80" s="20"/>
      <c r="D80" s="25"/>
      <c r="E80" s="25"/>
      <c r="F80" s="25"/>
      <c r="G80" s="25"/>
      <c r="H80" s="25"/>
      <c r="I80" s="25"/>
      <c r="J80" s="39"/>
      <c r="K80" s="39"/>
      <c r="L80" s="11"/>
      <c r="M80" s="36"/>
      <c r="N80" s="12"/>
      <c r="O80" s="13"/>
      <c r="P80" s="10"/>
      <c r="Q80" s="25"/>
      <c r="R80" s="40"/>
      <c r="U80" s="19"/>
      <c r="V80" s="19"/>
      <c r="W80" s="19"/>
      <c r="Y80" s="25"/>
      <c r="Z80" s="40"/>
      <c r="AA80" s="39"/>
      <c r="AC80" s="19"/>
      <c r="AD80" s="19"/>
    </row>
    <row r="81" spans="1:30" ht="13.7" customHeight="1" x14ac:dyDescent="0.15">
      <c r="A81" s="20"/>
      <c r="B81" s="20"/>
      <c r="C81" s="20"/>
      <c r="D81" s="25"/>
      <c r="E81" s="25"/>
      <c r="F81" s="25"/>
      <c r="G81" s="25"/>
      <c r="H81" s="25"/>
      <c r="I81" s="25"/>
      <c r="J81" s="40"/>
      <c r="K81" s="40"/>
      <c r="L81" s="11"/>
      <c r="M81" s="36"/>
      <c r="N81" s="12"/>
      <c r="O81" s="13"/>
      <c r="P81" s="8"/>
      <c r="Q81" s="25"/>
      <c r="R81" s="40"/>
      <c r="U81" s="19"/>
      <c r="V81" s="19"/>
      <c r="W81" s="19"/>
      <c r="Y81" s="25"/>
      <c r="Z81" s="40"/>
      <c r="AA81" s="40"/>
      <c r="AC81" s="19"/>
      <c r="AD81" s="19"/>
    </row>
    <row r="82" spans="1:30" ht="13.7" customHeight="1" x14ac:dyDescent="0.15">
      <c r="A82" s="20"/>
      <c r="B82" s="20"/>
      <c r="C82" s="20"/>
      <c r="D82" s="25"/>
      <c r="E82" s="25"/>
      <c r="F82" s="25"/>
      <c r="G82" s="25"/>
      <c r="H82" s="25"/>
      <c r="I82" s="25"/>
      <c r="J82" s="40"/>
      <c r="K82" s="40"/>
      <c r="L82" s="11"/>
      <c r="M82" s="36"/>
      <c r="N82" s="12"/>
      <c r="O82" s="13"/>
      <c r="P82" s="10"/>
      <c r="Q82" s="25"/>
      <c r="R82" s="40"/>
      <c r="U82" s="19"/>
      <c r="V82" s="19"/>
      <c r="W82" s="19"/>
      <c r="Y82" s="25"/>
      <c r="Z82" s="40"/>
      <c r="AA82" s="40"/>
      <c r="AC82" s="19"/>
      <c r="AD82" s="19"/>
    </row>
    <row r="83" spans="1:30" ht="13.7" customHeight="1" x14ac:dyDescent="0.15">
      <c r="A83" s="20"/>
      <c r="B83" s="20"/>
      <c r="C83" s="20"/>
      <c r="D83" s="25"/>
      <c r="E83" s="25"/>
      <c r="F83" s="25"/>
      <c r="G83" s="25"/>
      <c r="H83" s="25"/>
      <c r="I83" s="25"/>
      <c r="J83" s="40"/>
      <c r="K83" s="40"/>
      <c r="L83" s="11"/>
      <c r="M83" s="36"/>
      <c r="N83" s="12"/>
      <c r="O83" s="13"/>
      <c r="P83" s="8"/>
      <c r="Q83" s="25"/>
      <c r="R83" s="40"/>
      <c r="U83" s="19"/>
      <c r="V83" s="19"/>
      <c r="W83" s="19"/>
      <c r="Y83" s="25"/>
      <c r="Z83" s="40"/>
      <c r="AA83" s="40"/>
      <c r="AC83" s="19"/>
      <c r="AD83" s="19"/>
    </row>
    <row r="84" spans="1:30" ht="13.7" customHeight="1" x14ac:dyDescent="0.15">
      <c r="A84" s="20"/>
      <c r="B84" s="20"/>
      <c r="C84" s="20"/>
      <c r="D84" s="25"/>
      <c r="E84" s="25"/>
      <c r="F84" s="25"/>
      <c r="G84" s="25"/>
      <c r="H84" s="25"/>
      <c r="I84" s="25"/>
      <c r="J84" s="40"/>
      <c r="K84" s="40"/>
      <c r="L84" s="11"/>
      <c r="M84" s="36"/>
      <c r="N84" s="12"/>
      <c r="O84" s="13"/>
      <c r="P84" s="10"/>
      <c r="Q84" s="25"/>
      <c r="R84" s="40"/>
      <c r="U84" s="19"/>
      <c r="V84" s="19"/>
      <c r="W84" s="19"/>
      <c r="Y84" s="25"/>
      <c r="Z84" s="40"/>
      <c r="AA84" s="40"/>
      <c r="AC84" s="19"/>
      <c r="AD84" s="19"/>
    </row>
    <row r="85" spans="1:30" ht="13.7" customHeight="1" x14ac:dyDescent="0.15">
      <c r="A85" s="20"/>
      <c r="B85" s="20"/>
      <c r="C85" s="20"/>
      <c r="D85" s="25"/>
      <c r="E85" s="25"/>
      <c r="F85" s="25"/>
      <c r="G85" s="25"/>
      <c r="H85" s="25"/>
      <c r="I85" s="25"/>
      <c r="J85" s="40"/>
      <c r="K85" s="40"/>
      <c r="L85" s="11"/>
      <c r="M85" s="36"/>
      <c r="N85" s="12"/>
      <c r="O85" s="13"/>
      <c r="P85" s="8"/>
      <c r="Q85" s="21"/>
      <c r="R85" s="40"/>
      <c r="U85" s="19"/>
      <c r="V85" s="19"/>
      <c r="W85" s="19"/>
      <c r="Y85" s="21"/>
      <c r="Z85" s="87"/>
      <c r="AA85" s="40"/>
      <c r="AC85" s="19"/>
      <c r="AD85" s="19"/>
    </row>
    <row r="86" spans="1:30" ht="13.7" customHeight="1" x14ac:dyDescent="0.15">
      <c r="A86" s="20"/>
      <c r="B86" s="20"/>
      <c r="C86" s="20"/>
      <c r="D86" s="25"/>
      <c r="E86" s="25"/>
      <c r="F86" s="25"/>
      <c r="G86" s="25"/>
      <c r="H86" s="25"/>
      <c r="I86" s="25"/>
      <c r="J86" s="40"/>
      <c r="K86" s="40"/>
      <c r="L86" s="11"/>
      <c r="M86" s="36"/>
      <c r="N86" s="12"/>
      <c r="O86" s="13"/>
      <c r="P86" s="10"/>
      <c r="Q86" s="21"/>
      <c r="R86" s="40"/>
      <c r="U86" s="19"/>
      <c r="V86" s="19"/>
      <c r="W86" s="19"/>
      <c r="Y86" s="21"/>
      <c r="Z86" s="87"/>
      <c r="AA86" s="40"/>
      <c r="AC86" s="19"/>
      <c r="AD86" s="19"/>
    </row>
    <row r="87" spans="1:30" ht="13.7" customHeight="1" x14ac:dyDescent="0.15">
      <c r="A87" s="20"/>
      <c r="B87" s="20"/>
      <c r="C87" s="20"/>
      <c r="D87" s="21"/>
      <c r="E87" s="21"/>
      <c r="F87" s="21"/>
      <c r="G87" s="21"/>
      <c r="H87" s="21"/>
      <c r="I87" s="25"/>
      <c r="J87" s="40"/>
      <c r="K87" s="40"/>
      <c r="L87" s="11"/>
      <c r="M87" s="36"/>
      <c r="N87" s="12"/>
      <c r="O87" s="13"/>
      <c r="P87" s="8"/>
      <c r="Q87" s="35"/>
      <c r="R87" s="87"/>
      <c r="U87" s="19"/>
      <c r="V87" s="19"/>
      <c r="W87" s="19"/>
      <c r="Y87" s="35"/>
      <c r="Z87" s="98"/>
      <c r="AA87" s="40"/>
      <c r="AC87" s="19"/>
      <c r="AD87" s="19"/>
    </row>
    <row r="88" spans="1:30" ht="13.7" customHeight="1" x14ac:dyDescent="0.15">
      <c r="A88" s="20"/>
      <c r="B88" s="20"/>
      <c r="C88" s="20"/>
      <c r="D88" s="35"/>
      <c r="E88" s="11"/>
      <c r="F88" s="37"/>
      <c r="G88" s="35"/>
      <c r="H88" s="35"/>
      <c r="I88" s="25"/>
      <c r="J88" s="40"/>
      <c r="K88" s="40"/>
      <c r="L88" s="11"/>
      <c r="M88" s="36"/>
      <c r="N88" s="12"/>
      <c r="O88" s="13"/>
      <c r="P88" s="10"/>
      <c r="Q88" s="35"/>
      <c r="R88" s="87"/>
      <c r="U88" s="19"/>
      <c r="V88" s="19"/>
      <c r="W88" s="19"/>
      <c r="Y88" s="35"/>
      <c r="Z88" s="98"/>
      <c r="AA88" s="40"/>
      <c r="AC88" s="19"/>
      <c r="AD88" s="19"/>
    </row>
    <row r="89" spans="1:30" ht="13.7" customHeight="1" x14ac:dyDescent="0.15">
      <c r="A89" s="20"/>
      <c r="B89" s="20"/>
      <c r="C89" s="20"/>
      <c r="D89" s="35"/>
      <c r="E89" s="11"/>
      <c r="F89" s="37"/>
      <c r="G89" s="35"/>
      <c r="H89" s="35"/>
      <c r="I89" s="21"/>
      <c r="J89" s="87"/>
      <c r="K89" s="21"/>
      <c r="L89" s="21"/>
      <c r="M89" s="21"/>
      <c r="N89" s="21"/>
      <c r="O89" s="21"/>
      <c r="P89" s="21"/>
      <c r="Q89" s="16"/>
      <c r="R89" s="98"/>
      <c r="U89" s="19"/>
      <c r="V89" s="19"/>
      <c r="W89" s="19"/>
      <c r="Y89" s="16"/>
      <c r="Z89" s="98"/>
      <c r="AA89" s="21"/>
      <c r="AC89" s="19"/>
      <c r="AD89" s="19"/>
    </row>
    <row r="90" spans="1:30" ht="13.7" customHeight="1" x14ac:dyDescent="0.15">
      <c r="A90" s="20"/>
      <c r="B90" s="20"/>
      <c r="C90" s="20"/>
      <c r="D90" s="16"/>
      <c r="E90" s="11"/>
      <c r="F90" s="37"/>
      <c r="G90" s="12"/>
      <c r="H90" s="38"/>
      <c r="I90" s="21"/>
      <c r="J90" s="87"/>
      <c r="K90" s="21"/>
      <c r="L90" s="21"/>
      <c r="M90" s="21"/>
      <c r="N90" s="21"/>
      <c r="O90" s="21"/>
      <c r="P90" s="21"/>
      <c r="Q90" s="25"/>
      <c r="R90" s="98"/>
      <c r="U90" s="19"/>
      <c r="V90" s="19"/>
      <c r="W90" s="19"/>
      <c r="Y90" s="25"/>
      <c r="Z90" s="99"/>
      <c r="AA90" s="21"/>
      <c r="AC90" s="19"/>
      <c r="AD90" s="19"/>
    </row>
    <row r="91" spans="1:30" ht="13.7" customHeight="1" x14ac:dyDescent="0.15">
      <c r="A91" s="20"/>
      <c r="B91" s="20"/>
      <c r="C91" s="20"/>
      <c r="D91" s="25"/>
      <c r="E91" s="25"/>
      <c r="F91" s="25"/>
      <c r="G91" s="25"/>
      <c r="H91" s="25"/>
      <c r="I91" s="35"/>
      <c r="J91" s="98"/>
      <c r="K91" s="35"/>
      <c r="L91" s="11"/>
      <c r="M91" s="37"/>
      <c r="N91" s="35"/>
      <c r="O91" s="35"/>
      <c r="P91" s="35"/>
      <c r="Q91" s="25"/>
      <c r="R91" s="98"/>
      <c r="U91" s="19"/>
      <c r="V91" s="19"/>
      <c r="W91" s="19"/>
      <c r="Y91" s="25"/>
      <c r="Z91" s="99"/>
      <c r="AA91" s="35"/>
      <c r="AC91" s="19"/>
      <c r="AD91" s="19"/>
    </row>
    <row r="92" spans="1:30" ht="13.7" customHeight="1" x14ac:dyDescent="0.15">
      <c r="A92" s="20"/>
      <c r="B92" s="20"/>
      <c r="C92" s="20"/>
      <c r="D92" s="25"/>
      <c r="E92" s="25"/>
      <c r="F92" s="25"/>
      <c r="G92" s="25"/>
      <c r="H92" s="25"/>
      <c r="I92" s="35"/>
      <c r="J92" s="98"/>
      <c r="K92" s="35"/>
      <c r="L92" s="11"/>
      <c r="M92" s="37"/>
      <c r="N92" s="35"/>
      <c r="O92" s="35"/>
      <c r="P92" s="35"/>
      <c r="Q92" s="25"/>
      <c r="R92" s="99"/>
      <c r="U92" s="19"/>
      <c r="V92" s="19"/>
      <c r="W92" s="19"/>
      <c r="Y92" s="25"/>
      <c r="Z92" s="99"/>
      <c r="AA92" s="35"/>
      <c r="AC92" s="19"/>
      <c r="AD92" s="19"/>
    </row>
    <row r="93" spans="1:30" ht="13.7" customHeight="1" x14ac:dyDescent="0.15">
      <c r="A93" s="20"/>
      <c r="B93" s="20"/>
      <c r="C93" s="20"/>
      <c r="D93" s="25"/>
      <c r="E93" s="25"/>
      <c r="F93" s="25"/>
      <c r="G93" s="25"/>
      <c r="H93" s="25"/>
      <c r="I93" s="16"/>
      <c r="J93" s="98"/>
      <c r="K93" s="16"/>
      <c r="L93" s="11"/>
      <c r="M93" s="37"/>
      <c r="N93" s="12"/>
      <c r="O93" s="38"/>
      <c r="P93" s="8"/>
      <c r="Q93" s="25"/>
      <c r="R93" s="99"/>
      <c r="U93" s="19"/>
      <c r="V93" s="19"/>
      <c r="W93" s="19"/>
      <c r="Y93" s="25"/>
      <c r="Z93" s="99"/>
      <c r="AA93" s="16"/>
      <c r="AC93" s="19"/>
      <c r="AD93" s="19"/>
    </row>
    <row r="94" spans="1:30" ht="13.7" customHeight="1" x14ac:dyDescent="0.15">
      <c r="A94" s="20"/>
      <c r="B94" s="20"/>
      <c r="C94" s="20"/>
      <c r="D94" s="25"/>
      <c r="E94" s="25"/>
      <c r="F94" s="25"/>
      <c r="G94" s="25"/>
      <c r="H94" s="25"/>
      <c r="I94" s="25"/>
      <c r="J94" s="99"/>
      <c r="K94" s="25"/>
      <c r="L94" s="25"/>
      <c r="M94" s="25"/>
      <c r="N94" s="25"/>
      <c r="O94" s="25"/>
      <c r="P94" s="25"/>
      <c r="Q94" s="25"/>
      <c r="R94" s="99"/>
      <c r="U94" s="19"/>
      <c r="V94" s="19"/>
      <c r="W94" s="19"/>
      <c r="Y94" s="25"/>
      <c r="Z94" s="99"/>
      <c r="AA94" s="25"/>
      <c r="AC94" s="19"/>
      <c r="AD94" s="19"/>
    </row>
    <row r="95" spans="1:30" ht="13.7" customHeight="1" x14ac:dyDescent="0.15">
      <c r="A95" s="20"/>
      <c r="B95" s="20"/>
      <c r="C95" s="20"/>
      <c r="D95" s="25"/>
      <c r="E95" s="25"/>
      <c r="F95" s="25"/>
      <c r="G95" s="25"/>
      <c r="H95" s="25"/>
      <c r="I95" s="25"/>
      <c r="J95" s="99"/>
      <c r="K95" s="25"/>
      <c r="L95" s="25"/>
      <c r="M95" s="25"/>
      <c r="N95" s="25"/>
      <c r="O95" s="25"/>
      <c r="P95" s="25"/>
      <c r="Q95" s="25"/>
      <c r="R95" s="99"/>
      <c r="U95" s="19"/>
      <c r="V95" s="19"/>
      <c r="W95" s="19"/>
      <c r="Y95" s="25"/>
      <c r="Z95" s="99"/>
      <c r="AA95" s="25"/>
      <c r="AC95" s="19"/>
      <c r="AD95" s="19"/>
    </row>
    <row r="96" spans="1:30" ht="13.7" customHeight="1" x14ac:dyDescent="0.15">
      <c r="A96" s="20"/>
      <c r="B96" s="20"/>
      <c r="C96" s="20"/>
      <c r="D96" s="25"/>
      <c r="E96" s="25"/>
      <c r="F96" s="25"/>
      <c r="G96" s="25"/>
      <c r="H96" s="25"/>
      <c r="I96" s="25"/>
      <c r="J96" s="99"/>
      <c r="K96" s="25"/>
      <c r="L96" s="25"/>
      <c r="M96" s="25"/>
      <c r="N96" s="25"/>
      <c r="O96" s="25"/>
      <c r="P96" s="25"/>
      <c r="Q96" s="25"/>
      <c r="R96" s="99"/>
      <c r="U96" s="19"/>
      <c r="V96" s="19"/>
      <c r="W96" s="19"/>
      <c r="Y96" s="25"/>
      <c r="Z96" s="99"/>
      <c r="AA96" s="25"/>
      <c r="AC96" s="19"/>
      <c r="AD96" s="19"/>
    </row>
    <row r="97" spans="1:30" ht="13.7" customHeight="1" x14ac:dyDescent="0.15">
      <c r="A97" s="20"/>
      <c r="B97" s="20"/>
      <c r="C97" s="20"/>
      <c r="D97" s="25"/>
      <c r="E97" s="25"/>
      <c r="F97" s="25"/>
      <c r="G97" s="25"/>
      <c r="H97" s="25"/>
      <c r="I97" s="25"/>
      <c r="J97" s="99"/>
      <c r="K97" s="25"/>
      <c r="L97" s="25"/>
      <c r="M97" s="25"/>
      <c r="N97" s="25"/>
      <c r="O97" s="25"/>
      <c r="P97" s="32"/>
      <c r="Q97" s="31"/>
      <c r="R97" s="99"/>
      <c r="U97" s="19"/>
      <c r="V97" s="19"/>
      <c r="W97" s="19"/>
      <c r="Y97" s="31"/>
      <c r="Z97" s="99"/>
      <c r="AA97" s="25"/>
      <c r="AC97" s="19"/>
      <c r="AD97" s="19"/>
    </row>
    <row r="98" spans="1:30" ht="13.7" customHeight="1" x14ac:dyDescent="0.15">
      <c r="A98" s="20"/>
      <c r="B98" s="20"/>
      <c r="C98" s="20"/>
      <c r="D98" s="20"/>
      <c r="E98" s="27"/>
      <c r="F98" s="27"/>
      <c r="G98" s="27"/>
      <c r="H98" s="20"/>
      <c r="I98" s="25"/>
      <c r="J98" s="99"/>
      <c r="K98" s="25"/>
      <c r="L98" s="25"/>
      <c r="M98" s="25"/>
      <c r="N98" s="25"/>
      <c r="O98" s="25"/>
      <c r="P98" s="32"/>
      <c r="Q98" s="32"/>
      <c r="R98" s="99"/>
      <c r="U98" s="19"/>
      <c r="V98" s="19"/>
      <c r="W98" s="19"/>
      <c r="Y98" s="32"/>
      <c r="Z98" s="99"/>
      <c r="AA98" s="25"/>
      <c r="AC98" s="19"/>
      <c r="AD98" s="19"/>
    </row>
    <row r="99" spans="1:30" ht="13.7" customHeight="1" x14ac:dyDescent="0.2">
      <c r="A99" s="20"/>
      <c r="B99" s="20"/>
      <c r="C99" s="20"/>
      <c r="D99" s="20"/>
      <c r="E99" s="27"/>
      <c r="F99" s="27"/>
      <c r="G99" s="27"/>
      <c r="H99" s="20"/>
      <c r="I99" s="25"/>
      <c r="J99" s="99"/>
      <c r="K99" s="25"/>
      <c r="L99" s="25"/>
      <c r="M99" s="25"/>
      <c r="N99" s="25"/>
      <c r="O99" s="25"/>
      <c r="P99" s="41"/>
      <c r="Q99" s="42"/>
      <c r="R99" s="99"/>
      <c r="U99" s="19"/>
      <c r="V99" s="19"/>
      <c r="W99" s="19"/>
      <c r="Y99" s="42"/>
      <c r="Z99" s="99"/>
      <c r="AA99" s="25"/>
      <c r="AC99" s="19"/>
      <c r="AD99" s="19"/>
    </row>
    <row r="100" spans="1:30" ht="13.7" customHeight="1" x14ac:dyDescent="0.2">
      <c r="A100" s="20"/>
      <c r="B100" s="20"/>
      <c r="C100" s="20"/>
      <c r="D100" s="20"/>
      <c r="E100" s="27"/>
      <c r="F100" s="27"/>
      <c r="G100" s="27"/>
      <c r="H100" s="20"/>
      <c r="I100" s="25"/>
      <c r="J100" s="99"/>
      <c r="K100" s="25"/>
      <c r="L100" s="25"/>
      <c r="M100" s="25"/>
      <c r="N100" s="25"/>
      <c r="O100" s="25"/>
      <c r="P100" s="41"/>
      <c r="Q100" s="34"/>
      <c r="R100" s="99"/>
      <c r="U100" s="19"/>
      <c r="V100" s="19"/>
      <c r="W100" s="19"/>
      <c r="Y100" s="34"/>
      <c r="Z100" s="99"/>
      <c r="AA100" s="25"/>
      <c r="AC100" s="19"/>
      <c r="AD100" s="19"/>
    </row>
    <row r="101" spans="1:30" ht="13.7" customHeight="1" x14ac:dyDescent="0.15">
      <c r="A101" s="20"/>
      <c r="B101" s="20"/>
      <c r="C101" s="20"/>
      <c r="D101" s="20"/>
      <c r="E101" s="27"/>
      <c r="F101" s="27"/>
      <c r="G101" s="27"/>
      <c r="H101" s="20"/>
      <c r="I101" s="31"/>
      <c r="J101" s="99"/>
      <c r="K101" s="25"/>
      <c r="L101" s="25"/>
      <c r="M101" s="25"/>
      <c r="N101" s="25"/>
      <c r="O101" s="25"/>
      <c r="P101" s="25"/>
      <c r="Q101" s="43"/>
      <c r="R101" s="99"/>
      <c r="U101" s="19"/>
      <c r="V101" s="19"/>
      <c r="W101" s="19"/>
      <c r="Y101" s="43"/>
      <c r="Z101" s="100"/>
      <c r="AA101" s="25"/>
      <c r="AC101" s="19"/>
      <c r="AD101" s="19"/>
    </row>
    <row r="102" spans="1:30" ht="14.25" x14ac:dyDescent="0.15">
      <c r="A102" s="20"/>
      <c r="B102" s="20"/>
      <c r="C102" s="20"/>
      <c r="D102" s="20"/>
      <c r="E102" s="27"/>
      <c r="F102" s="27"/>
      <c r="G102" s="27"/>
      <c r="H102" s="20"/>
      <c r="I102" s="32"/>
      <c r="J102" s="99"/>
      <c r="K102" s="25"/>
      <c r="L102" s="25"/>
      <c r="M102" s="25"/>
      <c r="N102" s="25"/>
      <c r="O102" s="25"/>
      <c r="P102" s="25"/>
      <c r="Q102" s="44"/>
      <c r="R102" s="99"/>
      <c r="U102" s="19"/>
      <c r="V102" s="19"/>
      <c r="W102" s="19"/>
      <c r="Y102" s="44"/>
      <c r="Z102" s="99"/>
      <c r="AA102" s="25"/>
      <c r="AC102" s="19"/>
      <c r="AD102" s="19"/>
    </row>
    <row r="103" spans="1:30" ht="14.25" x14ac:dyDescent="0.15">
      <c r="A103" s="20"/>
      <c r="B103" s="20"/>
      <c r="C103" s="20"/>
      <c r="D103" s="20"/>
      <c r="E103" s="27"/>
      <c r="F103" s="27"/>
      <c r="G103" s="27"/>
      <c r="H103" s="20"/>
      <c r="I103" s="42"/>
      <c r="J103" s="99"/>
      <c r="K103" s="25"/>
      <c r="L103" s="25"/>
      <c r="M103" s="25"/>
      <c r="N103" s="25"/>
      <c r="O103" s="25"/>
      <c r="P103" s="25"/>
      <c r="Q103" s="43"/>
      <c r="R103" s="100"/>
      <c r="U103" s="19"/>
      <c r="V103" s="19"/>
      <c r="W103" s="19"/>
      <c r="Y103" s="43"/>
      <c r="Z103" s="100"/>
      <c r="AA103" s="25"/>
      <c r="AC103" s="19"/>
      <c r="AD103" s="19"/>
    </row>
    <row r="104" spans="1:30" ht="14.25" x14ac:dyDescent="0.15">
      <c r="A104" s="20"/>
      <c r="B104" s="20"/>
      <c r="C104" s="20"/>
      <c r="D104" s="20"/>
      <c r="E104" s="27"/>
      <c r="F104" s="27"/>
      <c r="G104" s="27"/>
      <c r="H104" s="20"/>
      <c r="I104" s="34"/>
      <c r="J104" s="99"/>
      <c r="K104" s="25"/>
      <c r="L104" s="25"/>
      <c r="M104" s="25"/>
      <c r="N104" s="25"/>
      <c r="O104" s="25"/>
      <c r="P104" s="25"/>
      <c r="Q104" s="43"/>
      <c r="R104" s="99"/>
      <c r="U104" s="19"/>
      <c r="V104" s="19"/>
      <c r="W104" s="19"/>
      <c r="Y104" s="43"/>
      <c r="Z104" s="100"/>
      <c r="AA104" s="25"/>
      <c r="AC104" s="19"/>
      <c r="AD104" s="19"/>
    </row>
    <row r="105" spans="1:30" ht="14.25" x14ac:dyDescent="0.15">
      <c r="E105" s="19"/>
      <c r="F105" s="19"/>
      <c r="G105" s="19"/>
      <c r="I105" s="43"/>
      <c r="J105" s="100"/>
      <c r="K105" s="43"/>
      <c r="L105" s="416"/>
      <c r="M105" s="416"/>
      <c r="N105" s="43"/>
      <c r="O105" s="25"/>
      <c r="P105" s="25"/>
      <c r="Q105" s="25"/>
      <c r="R105" s="100"/>
      <c r="U105" s="19"/>
      <c r="V105" s="19"/>
      <c r="W105" s="19"/>
      <c r="Y105" s="25"/>
      <c r="Z105" s="99"/>
      <c r="AA105" s="43"/>
      <c r="AC105" s="19"/>
      <c r="AD105" s="19"/>
    </row>
    <row r="106" spans="1:30" ht="14.25" x14ac:dyDescent="0.15">
      <c r="E106" s="19"/>
      <c r="F106" s="19"/>
      <c r="G106" s="19"/>
      <c r="I106" s="44"/>
      <c r="J106" s="99"/>
      <c r="K106" s="25"/>
      <c r="L106" s="45"/>
      <c r="M106" s="45"/>
      <c r="N106" s="45"/>
      <c r="O106" s="45"/>
      <c r="P106" s="25"/>
      <c r="Q106" s="25"/>
      <c r="R106" s="100"/>
      <c r="U106" s="19"/>
      <c r="V106" s="19"/>
      <c r="W106" s="19"/>
      <c r="Y106" s="25"/>
      <c r="Z106" s="99"/>
      <c r="AA106" s="25"/>
      <c r="AC106" s="19"/>
      <c r="AD106" s="19"/>
    </row>
    <row r="107" spans="1:30" ht="14.25" x14ac:dyDescent="0.15">
      <c r="E107" s="19"/>
      <c r="F107" s="19"/>
      <c r="G107" s="19"/>
      <c r="I107" s="43"/>
      <c r="J107" s="100"/>
      <c r="K107" s="43"/>
      <c r="L107" s="45"/>
      <c r="M107" s="45"/>
      <c r="N107" s="45"/>
      <c r="O107" s="45"/>
      <c r="P107" s="25"/>
      <c r="Q107" s="25"/>
      <c r="R107" s="99"/>
      <c r="U107" s="19"/>
      <c r="V107" s="19"/>
      <c r="W107" s="19"/>
      <c r="Y107" s="25"/>
      <c r="Z107" s="99"/>
      <c r="AA107" s="43"/>
      <c r="AC107" s="19"/>
      <c r="AD107" s="19"/>
    </row>
    <row r="108" spans="1:30" ht="14.25" x14ac:dyDescent="0.15">
      <c r="E108" s="19"/>
      <c r="F108" s="19"/>
      <c r="G108" s="19"/>
      <c r="I108" s="43"/>
      <c r="J108" s="100"/>
      <c r="K108" s="43"/>
      <c r="L108" s="45"/>
      <c r="M108" s="45"/>
      <c r="N108" s="45"/>
      <c r="O108" s="45"/>
      <c r="P108" s="25"/>
      <c r="Q108" s="25"/>
      <c r="R108" s="99"/>
      <c r="U108" s="19"/>
      <c r="V108" s="19"/>
      <c r="W108" s="19"/>
      <c r="Y108" s="25"/>
      <c r="Z108" s="99"/>
      <c r="AA108" s="43"/>
      <c r="AC108" s="19"/>
      <c r="AD108" s="19"/>
    </row>
    <row r="109" spans="1:30" x14ac:dyDescent="0.15">
      <c r="E109" s="19"/>
      <c r="F109" s="19"/>
      <c r="G109" s="19"/>
      <c r="I109" s="25"/>
      <c r="J109" s="99"/>
      <c r="K109" s="25"/>
      <c r="L109" s="25"/>
      <c r="M109" s="25"/>
      <c r="N109" s="25"/>
      <c r="O109" s="25"/>
      <c r="P109" s="25"/>
      <c r="Q109" s="25"/>
      <c r="R109" s="99"/>
      <c r="U109" s="19"/>
      <c r="V109" s="19"/>
      <c r="W109" s="19"/>
      <c r="Y109" s="25"/>
      <c r="Z109" s="99"/>
      <c r="AA109" s="25"/>
      <c r="AC109" s="19"/>
      <c r="AD109" s="19"/>
    </row>
    <row r="110" spans="1:30" x14ac:dyDescent="0.15">
      <c r="E110" s="19"/>
      <c r="F110" s="19"/>
      <c r="G110" s="19"/>
      <c r="I110" s="25"/>
      <c r="J110" s="99"/>
      <c r="K110" s="25"/>
      <c r="L110" s="25"/>
      <c r="M110" s="25"/>
      <c r="N110" s="25"/>
      <c r="O110" s="25"/>
      <c r="P110" s="25"/>
      <c r="Q110" s="25"/>
      <c r="R110" s="99"/>
      <c r="U110" s="19"/>
      <c r="V110" s="19"/>
      <c r="W110" s="19"/>
      <c r="Y110" s="25"/>
      <c r="Z110" s="99"/>
      <c r="AA110" s="25"/>
      <c r="AC110" s="19"/>
      <c r="AD110" s="19"/>
    </row>
    <row r="111" spans="1:30" ht="13.5" customHeight="1" x14ac:dyDescent="0.15">
      <c r="E111" s="19"/>
      <c r="F111" s="19"/>
      <c r="G111" s="19"/>
      <c r="I111" s="25"/>
      <c r="J111" s="99"/>
      <c r="K111" s="46"/>
      <c r="L111" s="46"/>
      <c r="M111" s="46"/>
      <c r="N111" s="46"/>
      <c r="O111" s="46"/>
      <c r="P111" s="46"/>
      <c r="R111" s="99"/>
      <c r="U111" s="19"/>
      <c r="V111" s="19"/>
      <c r="W111" s="19"/>
      <c r="AA111" s="25"/>
      <c r="AC111" s="19"/>
      <c r="AD111" s="19"/>
    </row>
    <row r="112" spans="1:30" ht="13.5" customHeight="1" x14ac:dyDescent="0.15">
      <c r="E112" s="19"/>
      <c r="F112" s="19"/>
      <c r="G112" s="19"/>
      <c r="I112" s="25"/>
      <c r="J112" s="99"/>
      <c r="K112" s="46"/>
      <c r="L112" s="46"/>
      <c r="M112" s="46"/>
      <c r="N112" s="46"/>
      <c r="O112" s="46"/>
      <c r="P112" s="46"/>
      <c r="R112" s="99"/>
      <c r="U112" s="19"/>
      <c r="V112" s="19"/>
      <c r="W112" s="19"/>
      <c r="AA112" s="25"/>
      <c r="AC112" s="19"/>
      <c r="AD112" s="19"/>
    </row>
    <row r="113" spans="5:30" ht="13.5" customHeight="1" x14ac:dyDescent="0.15">
      <c r="E113" s="19"/>
      <c r="F113" s="19"/>
      <c r="G113" s="19"/>
      <c r="I113" s="25"/>
      <c r="J113" s="99"/>
      <c r="K113" s="47"/>
      <c r="L113" s="47"/>
      <c r="M113" s="47"/>
      <c r="N113" s="47"/>
      <c r="O113" s="47"/>
      <c r="P113" s="47"/>
      <c r="U113" s="19"/>
      <c r="V113" s="19"/>
      <c r="W113" s="19"/>
      <c r="AA113" s="25"/>
      <c r="AC113" s="19"/>
      <c r="AD113" s="19"/>
    </row>
    <row r="114" spans="5:30" ht="14.25" customHeight="1" thickBot="1" x14ac:dyDescent="0.2">
      <c r="E114" s="19"/>
      <c r="F114" s="19"/>
      <c r="G114" s="19"/>
      <c r="I114" s="25"/>
      <c r="J114" s="99"/>
      <c r="K114" s="29"/>
      <c r="L114" s="29"/>
      <c r="M114" s="29"/>
      <c r="N114" s="29"/>
      <c r="O114" s="29"/>
      <c r="P114" s="29"/>
      <c r="U114" s="19"/>
      <c r="V114" s="19"/>
      <c r="W114" s="19"/>
      <c r="AA114" s="25"/>
      <c r="AC114" s="19"/>
      <c r="AD114" s="19"/>
    </row>
    <row r="115" spans="5:30" x14ac:dyDescent="0.15">
      <c r="E115" s="19"/>
      <c r="F115" s="19"/>
      <c r="G115" s="19"/>
      <c r="M115" s="19"/>
      <c r="N115" s="19"/>
      <c r="O115" s="19"/>
      <c r="U115" s="19"/>
      <c r="V115" s="19"/>
      <c r="W115" s="19"/>
      <c r="AC115" s="19"/>
      <c r="AD115" s="19"/>
    </row>
    <row r="116" spans="5:30" x14ac:dyDescent="0.15">
      <c r="E116" s="19"/>
      <c r="F116" s="19"/>
      <c r="G116" s="19"/>
      <c r="M116" s="19"/>
      <c r="N116" s="19"/>
      <c r="O116" s="19"/>
      <c r="U116" s="19"/>
      <c r="V116" s="19"/>
      <c r="W116" s="19"/>
      <c r="AC116" s="19"/>
      <c r="AD116" s="19"/>
    </row>
    <row r="117" spans="5:30" x14ac:dyDescent="0.15">
      <c r="E117" s="19"/>
      <c r="F117" s="19"/>
      <c r="G117" s="19"/>
      <c r="M117" s="19"/>
      <c r="N117" s="19"/>
      <c r="O117" s="19"/>
      <c r="U117" s="19"/>
      <c r="V117" s="19"/>
      <c r="W117" s="19"/>
      <c r="AC117" s="19"/>
      <c r="AD117" s="19"/>
    </row>
    <row r="118" spans="5:30" x14ac:dyDescent="0.15">
      <c r="E118" s="19"/>
      <c r="F118" s="19"/>
      <c r="G118" s="19"/>
      <c r="M118" s="19"/>
      <c r="N118" s="19"/>
      <c r="O118" s="19"/>
      <c r="U118" s="19"/>
      <c r="V118" s="19"/>
      <c r="W118" s="19"/>
      <c r="AC118" s="19"/>
      <c r="AD118" s="19"/>
    </row>
    <row r="119" spans="5:30" x14ac:dyDescent="0.15">
      <c r="E119" s="19"/>
      <c r="F119" s="19"/>
      <c r="G119" s="19"/>
      <c r="M119" s="19"/>
      <c r="N119" s="19"/>
      <c r="O119" s="19"/>
      <c r="U119" s="19"/>
      <c r="V119" s="19"/>
      <c r="W119" s="19"/>
      <c r="AC119" s="19"/>
      <c r="AD119" s="19"/>
    </row>
    <row r="120" spans="5:30" x14ac:dyDescent="0.15">
      <c r="E120" s="19"/>
      <c r="F120" s="19"/>
      <c r="G120" s="19"/>
      <c r="M120" s="19"/>
      <c r="N120" s="19"/>
      <c r="O120" s="19"/>
      <c r="U120" s="19"/>
      <c r="V120" s="19"/>
      <c r="W120" s="19"/>
      <c r="AC120" s="19"/>
      <c r="AD120" s="19"/>
    </row>
    <row r="121" spans="5:30" x14ac:dyDescent="0.15">
      <c r="E121" s="19"/>
      <c r="F121" s="19"/>
      <c r="G121" s="19"/>
      <c r="M121" s="19"/>
      <c r="N121" s="19"/>
      <c r="O121" s="19"/>
      <c r="U121" s="19"/>
      <c r="V121" s="19"/>
      <c r="W121" s="19"/>
      <c r="AC121" s="19"/>
      <c r="AD121" s="19"/>
    </row>
    <row r="122" spans="5:30" x14ac:dyDescent="0.15">
      <c r="E122" s="19"/>
      <c r="F122" s="19"/>
      <c r="G122" s="19"/>
      <c r="M122" s="19"/>
      <c r="N122" s="19"/>
      <c r="O122" s="19"/>
      <c r="U122" s="19"/>
      <c r="V122" s="19"/>
      <c r="W122" s="19"/>
      <c r="AC122" s="19"/>
      <c r="AD122" s="19"/>
    </row>
    <row r="123" spans="5:30" x14ac:dyDescent="0.15">
      <c r="E123" s="19"/>
      <c r="F123" s="19"/>
      <c r="G123" s="19"/>
      <c r="M123" s="19"/>
      <c r="N123" s="19"/>
      <c r="O123" s="19"/>
      <c r="U123" s="19"/>
      <c r="V123" s="19"/>
      <c r="W123" s="19"/>
      <c r="AC123" s="19"/>
      <c r="AD123" s="19"/>
    </row>
    <row r="124" spans="5:30" x14ac:dyDescent="0.15">
      <c r="E124" s="19"/>
      <c r="F124" s="19"/>
      <c r="G124" s="19"/>
      <c r="M124" s="19"/>
      <c r="N124" s="19"/>
      <c r="O124" s="19"/>
      <c r="U124" s="19"/>
      <c r="V124" s="19"/>
      <c r="W124" s="19"/>
      <c r="AC124" s="19"/>
      <c r="AD124" s="19"/>
    </row>
    <row r="125" spans="5:30" x14ac:dyDescent="0.15">
      <c r="E125" s="19"/>
      <c r="F125" s="19"/>
      <c r="G125" s="19"/>
      <c r="M125" s="19"/>
      <c r="N125" s="19"/>
      <c r="O125" s="19"/>
      <c r="U125" s="19"/>
      <c r="V125" s="19"/>
      <c r="W125" s="19"/>
      <c r="AC125" s="19"/>
      <c r="AD125" s="19"/>
    </row>
    <row r="126" spans="5:30" x14ac:dyDescent="0.15">
      <c r="E126" s="19"/>
      <c r="F126" s="19"/>
      <c r="G126" s="19"/>
      <c r="M126" s="19"/>
      <c r="N126" s="19"/>
      <c r="O126" s="19"/>
      <c r="U126" s="19"/>
      <c r="V126" s="19"/>
      <c r="W126" s="19"/>
      <c r="AC126" s="19"/>
      <c r="AD126" s="19"/>
    </row>
    <row r="127" spans="5:30" x14ac:dyDescent="0.15">
      <c r="E127" s="19"/>
      <c r="F127" s="19"/>
      <c r="G127" s="19"/>
      <c r="M127" s="19"/>
      <c r="N127" s="19"/>
      <c r="O127" s="19"/>
      <c r="U127" s="19"/>
      <c r="V127" s="19"/>
      <c r="W127" s="19"/>
      <c r="AC127" s="19"/>
      <c r="AD127" s="19"/>
    </row>
    <row r="128" spans="5:30" x14ac:dyDescent="0.15">
      <c r="E128" s="19"/>
      <c r="F128" s="19"/>
      <c r="G128" s="19"/>
      <c r="M128" s="19"/>
      <c r="N128" s="19"/>
      <c r="O128" s="19"/>
      <c r="U128" s="19"/>
      <c r="V128" s="19"/>
      <c r="W128" s="19"/>
      <c r="AC128" s="19"/>
      <c r="AD128" s="19"/>
    </row>
    <row r="129" spans="5:30" x14ac:dyDescent="0.15">
      <c r="E129" s="19"/>
      <c r="F129" s="19"/>
      <c r="G129" s="19"/>
      <c r="M129" s="19"/>
      <c r="N129" s="19"/>
      <c r="O129" s="19"/>
      <c r="U129" s="19"/>
      <c r="V129" s="19"/>
      <c r="W129" s="19"/>
      <c r="AC129" s="19"/>
      <c r="AD129" s="19"/>
    </row>
    <row r="130" spans="5:30" x14ac:dyDescent="0.15">
      <c r="E130" s="19"/>
      <c r="F130" s="19"/>
      <c r="G130" s="19"/>
      <c r="M130" s="19"/>
      <c r="N130" s="19"/>
      <c r="O130" s="19"/>
      <c r="U130" s="19"/>
      <c r="V130" s="19"/>
      <c r="W130" s="19"/>
      <c r="AC130" s="19"/>
      <c r="AD130" s="19"/>
    </row>
    <row r="131" spans="5:30" x14ac:dyDescent="0.15">
      <c r="E131" s="19"/>
      <c r="F131" s="19"/>
      <c r="G131" s="19"/>
      <c r="M131" s="19"/>
      <c r="N131" s="19"/>
      <c r="O131" s="19"/>
      <c r="U131" s="19"/>
      <c r="V131" s="19"/>
      <c r="W131" s="19"/>
      <c r="AC131" s="19"/>
      <c r="AD131" s="19"/>
    </row>
    <row r="132" spans="5:30" x14ac:dyDescent="0.15">
      <c r="E132" s="19"/>
      <c r="F132" s="19"/>
      <c r="G132" s="19"/>
      <c r="M132" s="19"/>
      <c r="N132" s="19"/>
      <c r="O132" s="19"/>
      <c r="U132" s="19"/>
      <c r="V132" s="19"/>
      <c r="W132" s="19"/>
      <c r="AC132" s="19"/>
      <c r="AD132" s="19"/>
    </row>
    <row r="133" spans="5:30" x14ac:dyDescent="0.15">
      <c r="E133" s="19"/>
      <c r="F133" s="19"/>
      <c r="G133" s="19"/>
      <c r="M133" s="19"/>
      <c r="N133" s="19"/>
      <c r="O133" s="19"/>
      <c r="U133" s="19"/>
      <c r="V133" s="19"/>
      <c r="W133" s="19"/>
      <c r="AC133" s="19"/>
      <c r="AD133" s="19"/>
    </row>
    <row r="134" spans="5:30" x14ac:dyDescent="0.15">
      <c r="E134" s="19"/>
      <c r="F134" s="19"/>
      <c r="G134" s="19"/>
      <c r="M134" s="19"/>
      <c r="N134" s="19"/>
      <c r="O134" s="19"/>
      <c r="U134" s="19"/>
      <c r="V134" s="19"/>
      <c r="W134" s="19"/>
      <c r="AC134" s="19"/>
      <c r="AD134" s="19"/>
    </row>
    <row r="135" spans="5:30" x14ac:dyDescent="0.15">
      <c r="E135" s="19"/>
      <c r="F135" s="19"/>
      <c r="G135" s="19"/>
      <c r="M135" s="19"/>
      <c r="N135" s="19"/>
      <c r="O135" s="19"/>
      <c r="U135" s="19"/>
      <c r="V135" s="19"/>
      <c r="W135" s="19"/>
      <c r="AC135" s="19"/>
      <c r="AD135" s="19"/>
    </row>
    <row r="136" spans="5:30" x14ac:dyDescent="0.15">
      <c r="E136" s="19"/>
      <c r="F136" s="19"/>
      <c r="G136" s="19"/>
      <c r="M136" s="19"/>
      <c r="N136" s="19"/>
      <c r="O136" s="19"/>
      <c r="U136" s="19"/>
      <c r="V136" s="19"/>
      <c r="W136" s="19"/>
      <c r="AC136" s="19"/>
      <c r="AD136" s="19"/>
    </row>
    <row r="137" spans="5:30" x14ac:dyDescent="0.15">
      <c r="E137" s="19"/>
      <c r="F137" s="19"/>
      <c r="G137" s="19"/>
      <c r="M137" s="19"/>
      <c r="N137" s="19"/>
      <c r="O137" s="19"/>
      <c r="U137" s="19"/>
      <c r="V137" s="19"/>
      <c r="W137" s="19"/>
      <c r="AC137" s="19"/>
      <c r="AD137" s="19"/>
    </row>
    <row r="138" spans="5:30" x14ac:dyDescent="0.15">
      <c r="E138" s="19"/>
      <c r="F138" s="19"/>
      <c r="G138" s="19"/>
      <c r="M138" s="19"/>
      <c r="N138" s="19"/>
      <c r="O138" s="19"/>
      <c r="U138" s="19"/>
      <c r="V138" s="19"/>
      <c r="W138" s="19"/>
      <c r="AC138" s="19"/>
      <c r="AD138" s="19"/>
    </row>
    <row r="139" spans="5:30" x14ac:dyDescent="0.15">
      <c r="E139" s="19"/>
      <c r="F139" s="19"/>
      <c r="G139" s="19"/>
      <c r="M139" s="19"/>
      <c r="N139" s="19"/>
      <c r="O139" s="19"/>
      <c r="U139" s="19"/>
      <c r="V139" s="19"/>
      <c r="W139" s="19"/>
      <c r="AC139" s="19"/>
      <c r="AD139" s="19"/>
    </row>
    <row r="140" spans="5:30" x14ac:dyDescent="0.15">
      <c r="E140" s="19"/>
      <c r="F140" s="19"/>
      <c r="G140" s="19"/>
      <c r="M140" s="19"/>
      <c r="N140" s="19"/>
      <c r="O140" s="19"/>
      <c r="U140" s="19"/>
      <c r="V140" s="19"/>
      <c r="W140" s="19"/>
      <c r="AC140" s="19"/>
      <c r="AD140" s="19"/>
    </row>
    <row r="141" spans="5:30" x14ac:dyDescent="0.15">
      <c r="E141" s="19"/>
      <c r="F141" s="19"/>
      <c r="G141" s="19"/>
      <c r="M141" s="19"/>
      <c r="N141" s="19"/>
      <c r="O141" s="19"/>
      <c r="U141" s="19"/>
      <c r="V141" s="19"/>
      <c r="W141" s="19"/>
      <c r="AC141" s="19"/>
      <c r="AD141" s="19"/>
    </row>
    <row r="142" spans="5:30" x14ac:dyDescent="0.15">
      <c r="E142" s="19"/>
      <c r="F142" s="19"/>
      <c r="G142" s="19"/>
      <c r="M142" s="19"/>
      <c r="N142" s="19"/>
      <c r="O142" s="19"/>
      <c r="U142" s="19"/>
      <c r="V142" s="19"/>
      <c r="W142" s="19"/>
      <c r="AC142" s="19"/>
      <c r="AD142" s="19"/>
    </row>
    <row r="143" spans="5:30" x14ac:dyDescent="0.15">
      <c r="E143" s="19"/>
      <c r="F143" s="19"/>
      <c r="G143" s="19"/>
      <c r="M143" s="19"/>
      <c r="N143" s="19"/>
      <c r="O143" s="19"/>
      <c r="U143" s="19"/>
      <c r="V143" s="19"/>
      <c r="W143" s="19"/>
      <c r="AC143" s="19"/>
      <c r="AD143" s="19"/>
    </row>
    <row r="144" spans="5:30" x14ac:dyDescent="0.15">
      <c r="E144" s="19"/>
      <c r="F144" s="19"/>
      <c r="G144" s="19"/>
      <c r="M144" s="19"/>
      <c r="N144" s="19"/>
      <c r="O144" s="19"/>
      <c r="U144" s="19"/>
      <c r="V144" s="19"/>
      <c r="W144" s="19"/>
      <c r="AC144" s="19"/>
      <c r="AD144" s="19"/>
    </row>
    <row r="145" spans="5:30" x14ac:dyDescent="0.15">
      <c r="E145" s="19"/>
      <c r="F145" s="19"/>
      <c r="G145" s="19"/>
      <c r="M145" s="19"/>
      <c r="N145" s="19"/>
      <c r="O145" s="19"/>
      <c r="U145" s="19"/>
      <c r="V145" s="19"/>
      <c r="W145" s="19"/>
      <c r="AC145" s="19"/>
      <c r="AD145" s="19"/>
    </row>
    <row r="146" spans="5:30" x14ac:dyDescent="0.15">
      <c r="E146" s="19"/>
      <c r="F146" s="19"/>
      <c r="G146" s="19"/>
      <c r="M146" s="19"/>
      <c r="N146" s="19"/>
      <c r="O146" s="19"/>
      <c r="U146" s="19"/>
      <c r="V146" s="19"/>
      <c r="W146" s="19"/>
      <c r="AC146" s="19"/>
      <c r="AD146" s="19"/>
    </row>
    <row r="147" spans="5:30" x14ac:dyDescent="0.15">
      <c r="E147" s="19"/>
      <c r="F147" s="19"/>
      <c r="G147" s="19"/>
      <c r="M147" s="19"/>
      <c r="N147" s="19"/>
      <c r="O147" s="19"/>
      <c r="U147" s="19"/>
      <c r="V147" s="19"/>
      <c r="W147" s="19"/>
      <c r="AC147" s="19"/>
      <c r="AD147" s="19"/>
    </row>
    <row r="148" spans="5:30" x14ac:dyDescent="0.15">
      <c r="E148" s="19"/>
      <c r="F148" s="19"/>
      <c r="G148" s="19"/>
      <c r="M148" s="19"/>
      <c r="N148" s="19"/>
      <c r="O148" s="19"/>
      <c r="U148" s="19"/>
      <c r="V148" s="19"/>
      <c r="W148" s="19"/>
      <c r="AC148" s="19"/>
      <c r="AD148" s="19"/>
    </row>
    <row r="149" spans="5:30" x14ac:dyDescent="0.15">
      <c r="E149" s="19"/>
      <c r="F149" s="19"/>
      <c r="G149" s="19"/>
      <c r="M149" s="19"/>
      <c r="N149" s="19"/>
      <c r="O149" s="19"/>
      <c r="U149" s="19"/>
      <c r="V149" s="19"/>
      <c r="W149" s="19"/>
      <c r="AC149" s="19"/>
      <c r="AD149" s="19"/>
    </row>
    <row r="150" spans="5:30" x14ac:dyDescent="0.15">
      <c r="E150" s="19"/>
      <c r="F150" s="19"/>
      <c r="G150" s="19"/>
      <c r="M150" s="19"/>
      <c r="N150" s="19"/>
      <c r="O150" s="19"/>
      <c r="U150" s="19"/>
      <c r="V150" s="19"/>
      <c r="W150" s="19"/>
      <c r="AC150" s="19"/>
      <c r="AD150" s="19"/>
    </row>
    <row r="151" spans="5:30" x14ac:dyDescent="0.15">
      <c r="E151" s="19"/>
      <c r="F151" s="19"/>
      <c r="G151" s="19"/>
      <c r="M151" s="19"/>
      <c r="N151" s="19"/>
      <c r="O151" s="19"/>
      <c r="U151" s="19"/>
      <c r="V151" s="19"/>
      <c r="W151" s="19"/>
      <c r="AC151" s="19"/>
      <c r="AD151" s="19"/>
    </row>
    <row r="152" spans="5:30" x14ac:dyDescent="0.15">
      <c r="E152" s="19"/>
      <c r="F152" s="19"/>
      <c r="G152" s="19"/>
      <c r="M152" s="19"/>
      <c r="N152" s="19"/>
      <c r="O152" s="19"/>
      <c r="U152" s="19"/>
      <c r="V152" s="19"/>
      <c r="W152" s="19"/>
      <c r="AC152" s="19"/>
      <c r="AD152" s="19"/>
    </row>
    <row r="153" spans="5:30" x14ac:dyDescent="0.15">
      <c r="E153" s="19"/>
      <c r="F153" s="19"/>
      <c r="G153" s="19"/>
      <c r="M153" s="19"/>
      <c r="N153" s="19"/>
      <c r="O153" s="19"/>
      <c r="U153" s="19"/>
      <c r="V153" s="19"/>
      <c r="W153" s="19"/>
      <c r="AC153" s="19"/>
      <c r="AD153" s="19"/>
    </row>
    <row r="154" spans="5:30" x14ac:dyDescent="0.15">
      <c r="E154" s="19"/>
      <c r="F154" s="19"/>
      <c r="G154" s="19"/>
      <c r="M154" s="19"/>
      <c r="N154" s="19"/>
      <c r="O154" s="19"/>
      <c r="U154" s="19"/>
      <c r="V154" s="19"/>
      <c r="W154" s="19"/>
      <c r="AC154" s="19"/>
      <c r="AD154" s="19"/>
    </row>
    <row r="155" spans="5:30" x14ac:dyDescent="0.15">
      <c r="E155" s="19"/>
      <c r="F155" s="19"/>
      <c r="G155" s="19"/>
      <c r="M155" s="19"/>
      <c r="N155" s="19"/>
      <c r="O155" s="19"/>
      <c r="U155" s="19"/>
      <c r="V155" s="19"/>
      <c r="W155" s="19"/>
      <c r="AC155" s="19"/>
      <c r="AD155" s="19"/>
    </row>
    <row r="156" spans="5:30" x14ac:dyDescent="0.15">
      <c r="E156" s="19"/>
      <c r="F156" s="19"/>
      <c r="G156" s="19"/>
      <c r="M156" s="19"/>
      <c r="N156" s="19"/>
      <c r="O156" s="19"/>
      <c r="U156" s="19"/>
      <c r="V156" s="19"/>
      <c r="W156" s="19"/>
      <c r="AC156" s="19"/>
      <c r="AD156" s="19"/>
    </row>
    <row r="157" spans="5:30" x14ac:dyDescent="0.15">
      <c r="E157" s="19"/>
      <c r="F157" s="19"/>
      <c r="G157" s="19"/>
      <c r="M157" s="19"/>
      <c r="N157" s="19"/>
      <c r="O157" s="19"/>
      <c r="U157" s="19"/>
      <c r="V157" s="19"/>
      <c r="W157" s="19"/>
      <c r="AC157" s="19"/>
      <c r="AD157" s="19"/>
    </row>
    <row r="158" spans="5:30" x14ac:dyDescent="0.15">
      <c r="E158" s="19"/>
      <c r="F158" s="19"/>
      <c r="G158" s="19"/>
      <c r="M158" s="19"/>
      <c r="N158" s="19"/>
      <c r="O158" s="19"/>
      <c r="U158" s="19"/>
      <c r="V158" s="19"/>
      <c r="W158" s="19"/>
      <c r="AC158" s="19"/>
      <c r="AD158" s="19"/>
    </row>
    <row r="159" spans="5:30" x14ac:dyDescent="0.15">
      <c r="E159" s="19"/>
      <c r="F159" s="19"/>
      <c r="G159" s="19"/>
      <c r="M159" s="19"/>
      <c r="N159" s="19"/>
      <c r="O159" s="19"/>
      <c r="U159" s="19"/>
      <c r="V159" s="19"/>
      <c r="W159" s="19"/>
      <c r="AC159" s="19"/>
      <c r="AD159" s="19"/>
    </row>
    <row r="160" spans="5:30" x14ac:dyDescent="0.15">
      <c r="E160" s="19"/>
      <c r="F160" s="19"/>
      <c r="G160" s="19"/>
      <c r="M160" s="19"/>
      <c r="N160" s="19"/>
      <c r="O160" s="19"/>
      <c r="U160" s="19"/>
      <c r="V160" s="19"/>
      <c r="W160" s="19"/>
      <c r="AC160" s="19"/>
      <c r="AD160" s="19"/>
    </row>
    <row r="161" spans="5:30" x14ac:dyDescent="0.15">
      <c r="E161" s="19"/>
      <c r="F161" s="19"/>
      <c r="G161" s="19"/>
      <c r="M161" s="19"/>
      <c r="N161" s="19"/>
      <c r="O161" s="19"/>
      <c r="U161" s="19"/>
      <c r="V161" s="19"/>
      <c r="W161" s="19"/>
      <c r="AC161" s="19"/>
      <c r="AD161" s="19"/>
    </row>
    <row r="162" spans="5:30" x14ac:dyDescent="0.15">
      <c r="E162" s="19"/>
      <c r="F162" s="19"/>
      <c r="G162" s="19"/>
      <c r="M162" s="19"/>
      <c r="N162" s="19"/>
      <c r="O162" s="19"/>
      <c r="U162" s="19"/>
      <c r="V162" s="19"/>
      <c r="W162" s="19"/>
      <c r="AC162" s="19"/>
      <c r="AD162" s="19"/>
    </row>
    <row r="163" spans="5:30" x14ac:dyDescent="0.15">
      <c r="E163" s="19"/>
      <c r="F163" s="19"/>
      <c r="G163" s="19"/>
      <c r="M163" s="19"/>
      <c r="N163" s="19"/>
      <c r="O163" s="19"/>
      <c r="U163" s="19"/>
      <c r="V163" s="19"/>
      <c r="W163" s="19"/>
      <c r="AC163" s="19"/>
      <c r="AD163" s="19"/>
    </row>
    <row r="164" spans="5:30" x14ac:dyDescent="0.15">
      <c r="E164" s="19"/>
      <c r="F164" s="19"/>
      <c r="G164" s="19"/>
      <c r="M164" s="19"/>
      <c r="N164" s="19"/>
      <c r="O164" s="19"/>
      <c r="U164" s="19"/>
      <c r="V164" s="19"/>
      <c r="W164" s="19"/>
      <c r="AC164" s="19"/>
      <c r="AD164" s="19"/>
    </row>
    <row r="165" spans="5:30" x14ac:dyDescent="0.15">
      <c r="E165" s="19"/>
      <c r="F165" s="19"/>
      <c r="G165" s="19"/>
      <c r="M165" s="19"/>
      <c r="N165" s="19"/>
      <c r="O165" s="19"/>
      <c r="U165" s="19"/>
      <c r="V165" s="19"/>
      <c r="W165" s="19"/>
      <c r="AC165" s="19"/>
      <c r="AD165" s="19"/>
    </row>
    <row r="166" spans="5:30" x14ac:dyDescent="0.15">
      <c r="E166" s="19"/>
      <c r="F166" s="19"/>
      <c r="G166" s="19"/>
      <c r="M166" s="19"/>
      <c r="N166" s="19"/>
      <c r="O166" s="19"/>
      <c r="U166" s="19"/>
      <c r="V166" s="19"/>
      <c r="W166" s="19"/>
      <c r="AC166" s="19"/>
      <c r="AD166" s="19"/>
    </row>
    <row r="167" spans="5:30" x14ac:dyDescent="0.15">
      <c r="E167" s="19"/>
      <c r="F167" s="19"/>
      <c r="G167" s="19"/>
      <c r="M167" s="19"/>
      <c r="N167" s="19"/>
      <c r="O167" s="19"/>
      <c r="U167" s="19"/>
      <c r="V167" s="19"/>
      <c r="W167" s="19"/>
      <c r="AC167" s="19"/>
      <c r="AD167" s="19"/>
    </row>
    <row r="168" spans="5:30" x14ac:dyDescent="0.15">
      <c r="E168" s="19"/>
      <c r="F168" s="19"/>
      <c r="G168" s="19"/>
      <c r="M168" s="19"/>
      <c r="N168" s="19"/>
      <c r="O168" s="19"/>
      <c r="U168" s="19"/>
      <c r="V168" s="19"/>
      <c r="W168" s="19"/>
      <c r="AC168" s="19"/>
      <c r="AD168" s="19"/>
    </row>
    <row r="169" spans="5:30" x14ac:dyDescent="0.15">
      <c r="E169" s="19"/>
      <c r="F169" s="19"/>
      <c r="G169" s="19"/>
      <c r="M169" s="19"/>
      <c r="N169" s="19"/>
      <c r="O169" s="19"/>
      <c r="U169" s="19"/>
      <c r="V169" s="19"/>
      <c r="W169" s="19"/>
      <c r="AC169" s="19"/>
      <c r="AD169" s="19"/>
    </row>
    <row r="170" spans="5:30" x14ac:dyDescent="0.15">
      <c r="E170" s="19"/>
      <c r="F170" s="19"/>
      <c r="G170" s="19"/>
      <c r="M170" s="19"/>
      <c r="N170" s="19"/>
      <c r="O170" s="19"/>
      <c r="U170" s="19"/>
      <c r="V170" s="19"/>
      <c r="W170" s="19"/>
      <c r="AC170" s="19"/>
      <c r="AD170" s="19"/>
    </row>
    <row r="171" spans="5:30" x14ac:dyDescent="0.15">
      <c r="E171" s="19"/>
      <c r="F171" s="19"/>
      <c r="G171" s="19"/>
      <c r="M171" s="19"/>
      <c r="N171" s="19"/>
      <c r="O171" s="19"/>
      <c r="U171" s="19"/>
      <c r="V171" s="19"/>
      <c r="W171" s="19"/>
      <c r="AC171" s="19"/>
      <c r="AD171" s="19"/>
    </row>
    <row r="172" spans="5:30" x14ac:dyDescent="0.15">
      <c r="E172" s="19"/>
      <c r="F172" s="19"/>
      <c r="G172" s="19"/>
      <c r="M172" s="19"/>
      <c r="N172" s="19"/>
      <c r="O172" s="19"/>
      <c r="U172" s="19"/>
      <c r="V172" s="19"/>
      <c r="W172" s="19"/>
      <c r="AC172" s="19"/>
      <c r="AD172" s="19"/>
    </row>
    <row r="173" spans="5:30" x14ac:dyDescent="0.15">
      <c r="E173" s="19"/>
      <c r="F173" s="19"/>
      <c r="G173" s="19"/>
      <c r="M173" s="19"/>
      <c r="N173" s="19"/>
      <c r="O173" s="19"/>
      <c r="U173" s="19"/>
      <c r="V173" s="19"/>
      <c r="W173" s="19"/>
      <c r="AC173" s="19"/>
      <c r="AD173" s="19"/>
    </row>
    <row r="174" spans="5:30" x14ac:dyDescent="0.15">
      <c r="E174" s="19"/>
      <c r="F174" s="19"/>
      <c r="G174" s="19"/>
      <c r="M174" s="19"/>
      <c r="N174" s="19"/>
      <c r="O174" s="19"/>
      <c r="U174" s="19"/>
      <c r="V174" s="19"/>
      <c r="W174" s="19"/>
      <c r="AC174" s="19"/>
      <c r="AD174" s="19"/>
    </row>
    <row r="175" spans="5:30" x14ac:dyDescent="0.15">
      <c r="E175" s="19"/>
      <c r="F175" s="19"/>
      <c r="G175" s="19"/>
      <c r="M175" s="19"/>
      <c r="N175" s="19"/>
      <c r="O175" s="19"/>
      <c r="U175" s="19"/>
      <c r="V175" s="19"/>
      <c r="W175" s="19"/>
      <c r="AC175" s="19"/>
      <c r="AD175" s="19"/>
    </row>
    <row r="176" spans="5:30" x14ac:dyDescent="0.15">
      <c r="E176" s="19"/>
      <c r="F176" s="19"/>
      <c r="G176" s="19"/>
      <c r="M176" s="19"/>
      <c r="N176" s="19"/>
      <c r="O176" s="19"/>
      <c r="U176" s="19"/>
      <c r="V176" s="19"/>
      <c r="W176" s="19"/>
      <c r="AC176" s="19"/>
      <c r="AD176" s="19"/>
    </row>
    <row r="177" spans="5:30" x14ac:dyDescent="0.15">
      <c r="E177" s="19"/>
      <c r="F177" s="19"/>
      <c r="G177" s="19"/>
      <c r="M177" s="19"/>
      <c r="N177" s="19"/>
      <c r="O177" s="19"/>
      <c r="U177" s="19"/>
      <c r="V177" s="19"/>
      <c r="W177" s="19"/>
      <c r="AC177" s="19"/>
      <c r="AD177" s="19"/>
    </row>
    <row r="178" spans="5:30" x14ac:dyDescent="0.15">
      <c r="E178" s="19"/>
      <c r="F178" s="19"/>
      <c r="G178" s="19"/>
      <c r="M178" s="19"/>
      <c r="N178" s="19"/>
      <c r="O178" s="19"/>
      <c r="U178" s="19"/>
      <c r="V178" s="19"/>
      <c r="W178" s="19"/>
      <c r="AC178" s="19"/>
      <c r="AD178" s="19"/>
    </row>
    <row r="179" spans="5:30" x14ac:dyDescent="0.15">
      <c r="E179" s="19"/>
      <c r="F179" s="19"/>
      <c r="G179" s="19"/>
      <c r="M179" s="19"/>
      <c r="N179" s="19"/>
      <c r="O179" s="19"/>
      <c r="U179" s="19"/>
      <c r="V179" s="19"/>
      <c r="W179" s="19"/>
      <c r="AC179" s="19"/>
      <c r="AD179" s="19"/>
    </row>
    <row r="180" spans="5:30" x14ac:dyDescent="0.15">
      <c r="E180" s="19"/>
      <c r="F180" s="19"/>
      <c r="G180" s="19"/>
      <c r="M180" s="19"/>
      <c r="N180" s="19"/>
      <c r="O180" s="19"/>
      <c r="U180" s="19"/>
      <c r="V180" s="19"/>
      <c r="W180" s="19"/>
      <c r="AC180" s="19"/>
      <c r="AD180" s="19"/>
    </row>
    <row r="181" spans="5:30" x14ac:dyDescent="0.15">
      <c r="E181" s="19"/>
      <c r="F181" s="19"/>
      <c r="G181" s="19"/>
      <c r="M181" s="19"/>
      <c r="N181" s="19"/>
      <c r="O181" s="19"/>
      <c r="U181" s="19"/>
      <c r="V181" s="19"/>
      <c r="W181" s="19"/>
      <c r="AC181" s="19"/>
      <c r="AD181" s="19"/>
    </row>
    <row r="182" spans="5:30" x14ac:dyDescent="0.15">
      <c r="E182" s="19"/>
      <c r="F182" s="19"/>
      <c r="G182" s="19"/>
      <c r="M182" s="19"/>
      <c r="N182" s="19"/>
      <c r="O182" s="19"/>
      <c r="U182" s="19"/>
      <c r="V182" s="19"/>
      <c r="W182" s="19"/>
      <c r="AC182" s="19"/>
      <c r="AD182" s="19"/>
    </row>
    <row r="183" spans="5:30" x14ac:dyDescent="0.15">
      <c r="E183" s="19"/>
      <c r="F183" s="19"/>
      <c r="G183" s="19"/>
      <c r="M183" s="19"/>
      <c r="N183" s="19"/>
      <c r="O183" s="19"/>
      <c r="U183" s="19"/>
      <c r="V183" s="19"/>
      <c r="W183" s="19"/>
      <c r="AC183" s="19"/>
      <c r="AD183" s="19"/>
    </row>
    <row r="184" spans="5:30" x14ac:dyDescent="0.15">
      <c r="E184" s="19"/>
      <c r="F184" s="19"/>
      <c r="G184" s="19"/>
      <c r="M184" s="19"/>
      <c r="N184" s="19"/>
      <c r="O184" s="19"/>
      <c r="U184" s="19"/>
      <c r="V184" s="19"/>
      <c r="W184" s="19"/>
      <c r="AC184" s="19"/>
      <c r="AD184" s="19"/>
    </row>
    <row r="185" spans="5:30" x14ac:dyDescent="0.15">
      <c r="E185" s="19"/>
      <c r="F185" s="19"/>
      <c r="G185" s="19"/>
      <c r="M185" s="19"/>
      <c r="N185" s="19"/>
      <c r="O185" s="19"/>
      <c r="U185" s="19"/>
      <c r="V185" s="19"/>
      <c r="W185" s="19"/>
      <c r="AC185" s="19"/>
      <c r="AD185" s="19"/>
    </row>
    <row r="186" spans="5:30" x14ac:dyDescent="0.15">
      <c r="E186" s="19"/>
      <c r="F186" s="19"/>
      <c r="G186" s="19"/>
      <c r="M186" s="19"/>
      <c r="N186" s="19"/>
      <c r="O186" s="19"/>
      <c r="U186" s="19"/>
      <c r="V186" s="19"/>
      <c r="W186" s="19"/>
      <c r="AC186" s="19"/>
      <c r="AD186" s="19"/>
    </row>
    <row r="187" spans="5:30" x14ac:dyDescent="0.15">
      <c r="E187" s="19"/>
      <c r="F187" s="19"/>
      <c r="G187" s="19"/>
      <c r="M187" s="19"/>
      <c r="N187" s="19"/>
      <c r="O187" s="19"/>
      <c r="U187" s="19"/>
      <c r="V187" s="19"/>
      <c r="W187" s="19"/>
      <c r="AC187" s="19"/>
      <c r="AD187" s="19"/>
    </row>
    <row r="188" spans="5:30" x14ac:dyDescent="0.15">
      <c r="E188" s="19"/>
      <c r="F188" s="19"/>
      <c r="G188" s="19"/>
      <c r="M188" s="19"/>
      <c r="N188" s="19"/>
      <c r="O188" s="19"/>
      <c r="U188" s="19"/>
      <c r="V188" s="19"/>
      <c r="W188" s="19"/>
      <c r="AC188" s="19"/>
      <c r="AD188" s="19"/>
    </row>
    <row r="189" spans="5:30" x14ac:dyDescent="0.15">
      <c r="E189" s="19"/>
      <c r="F189" s="19"/>
      <c r="G189" s="19"/>
      <c r="M189" s="19"/>
      <c r="N189" s="19"/>
      <c r="O189" s="19"/>
      <c r="U189" s="19"/>
      <c r="V189" s="19"/>
      <c r="W189" s="19"/>
      <c r="AC189" s="19"/>
      <c r="AD189" s="19"/>
    </row>
    <row r="190" spans="5:30" x14ac:dyDescent="0.15">
      <c r="E190" s="19"/>
      <c r="F190" s="19"/>
      <c r="G190" s="19"/>
      <c r="M190" s="19"/>
      <c r="N190" s="19"/>
      <c r="O190" s="19"/>
      <c r="U190" s="19"/>
      <c r="V190" s="19"/>
      <c r="W190" s="19"/>
      <c r="AC190" s="19"/>
      <c r="AD190" s="19"/>
    </row>
    <row r="191" spans="5:30" x14ac:dyDescent="0.15">
      <c r="E191" s="19"/>
      <c r="F191" s="19"/>
      <c r="G191" s="19"/>
      <c r="M191" s="19"/>
      <c r="N191" s="19"/>
      <c r="O191" s="19"/>
      <c r="U191" s="19"/>
      <c r="V191" s="19"/>
      <c r="W191" s="19"/>
      <c r="AC191" s="19"/>
      <c r="AD191" s="19"/>
    </row>
    <row r="192" spans="5:30" x14ac:dyDescent="0.15">
      <c r="E192" s="19"/>
      <c r="F192" s="19"/>
      <c r="G192" s="19"/>
      <c r="M192" s="19"/>
      <c r="N192" s="19"/>
      <c r="O192" s="19"/>
      <c r="U192" s="19"/>
      <c r="V192" s="19"/>
      <c r="W192" s="19"/>
      <c r="AC192" s="19"/>
      <c r="AD192" s="19"/>
    </row>
    <row r="193" spans="5:30" x14ac:dyDescent="0.15">
      <c r="E193" s="19"/>
      <c r="F193" s="19"/>
      <c r="G193" s="19"/>
      <c r="M193" s="19"/>
      <c r="N193" s="19"/>
      <c r="O193" s="19"/>
      <c r="U193" s="19"/>
      <c r="V193" s="19"/>
      <c r="W193" s="19"/>
      <c r="AC193" s="19"/>
      <c r="AD193" s="19"/>
    </row>
    <row r="194" spans="5:30" x14ac:dyDescent="0.15">
      <c r="E194" s="19"/>
      <c r="F194" s="19"/>
      <c r="G194" s="19"/>
      <c r="M194" s="19"/>
      <c r="N194" s="19"/>
      <c r="O194" s="19"/>
      <c r="U194" s="19"/>
      <c r="V194" s="19"/>
      <c r="W194" s="19"/>
      <c r="AC194" s="19"/>
      <c r="AD194" s="19"/>
    </row>
    <row r="195" spans="5:30" x14ac:dyDescent="0.15">
      <c r="E195" s="19"/>
      <c r="F195" s="19"/>
      <c r="G195" s="19"/>
      <c r="M195" s="19"/>
      <c r="N195" s="19"/>
      <c r="O195" s="19"/>
      <c r="U195" s="19"/>
      <c r="V195" s="19"/>
      <c r="W195" s="19"/>
      <c r="AC195" s="19"/>
      <c r="AD195" s="19"/>
    </row>
    <row r="196" spans="5:30" x14ac:dyDescent="0.15">
      <c r="E196" s="19"/>
      <c r="F196" s="19"/>
      <c r="G196" s="19"/>
      <c r="M196" s="19"/>
      <c r="N196" s="19"/>
      <c r="O196" s="19"/>
      <c r="U196" s="19"/>
      <c r="V196" s="19"/>
      <c r="W196" s="19"/>
      <c r="AC196" s="19"/>
      <c r="AD196" s="19"/>
    </row>
    <row r="197" spans="5:30" x14ac:dyDescent="0.15">
      <c r="E197" s="19"/>
      <c r="F197" s="19"/>
      <c r="G197" s="19"/>
      <c r="M197" s="19"/>
      <c r="N197" s="19"/>
      <c r="O197" s="19"/>
      <c r="U197" s="19"/>
      <c r="V197" s="19"/>
      <c r="W197" s="19"/>
      <c r="AC197" s="19"/>
      <c r="AD197" s="19"/>
    </row>
    <row r="198" spans="5:30" x14ac:dyDescent="0.15">
      <c r="E198" s="19"/>
      <c r="F198" s="19"/>
      <c r="G198" s="19"/>
      <c r="M198" s="19"/>
      <c r="N198" s="19"/>
      <c r="O198" s="19"/>
      <c r="U198" s="19"/>
      <c r="V198" s="19"/>
      <c r="W198" s="19"/>
      <c r="AC198" s="19"/>
      <c r="AD198" s="19"/>
    </row>
    <row r="199" spans="5:30" x14ac:dyDescent="0.15">
      <c r="E199" s="19"/>
      <c r="F199" s="19"/>
      <c r="G199" s="19"/>
      <c r="M199" s="19"/>
      <c r="N199" s="19"/>
      <c r="O199" s="19"/>
      <c r="U199" s="19"/>
      <c r="V199" s="19"/>
      <c r="W199" s="19"/>
      <c r="AC199" s="19"/>
      <c r="AD199" s="19"/>
    </row>
    <row r="200" spans="5:30" x14ac:dyDescent="0.15">
      <c r="E200" s="19"/>
      <c r="F200" s="19"/>
      <c r="G200" s="19"/>
      <c r="M200" s="19"/>
      <c r="N200" s="19"/>
      <c r="O200" s="19"/>
      <c r="U200" s="19"/>
      <c r="V200" s="19"/>
      <c r="W200" s="19"/>
      <c r="AC200" s="19"/>
      <c r="AD200" s="19"/>
    </row>
    <row r="201" spans="5:30" x14ac:dyDescent="0.15">
      <c r="E201" s="19"/>
      <c r="F201" s="19"/>
      <c r="G201" s="19"/>
      <c r="M201" s="19"/>
      <c r="N201" s="19"/>
      <c r="O201" s="19"/>
      <c r="U201" s="19"/>
      <c r="V201" s="19"/>
      <c r="W201" s="19"/>
      <c r="AC201" s="19"/>
      <c r="AD201" s="19"/>
    </row>
    <row r="202" spans="5:30" x14ac:dyDescent="0.15">
      <c r="E202" s="19"/>
      <c r="F202" s="19"/>
      <c r="G202" s="19"/>
      <c r="M202" s="19"/>
      <c r="N202" s="19"/>
      <c r="O202" s="19"/>
      <c r="U202" s="19"/>
      <c r="V202" s="19"/>
      <c r="W202" s="19"/>
      <c r="AC202" s="19"/>
      <c r="AD202" s="19"/>
    </row>
    <row r="203" spans="5:30" x14ac:dyDescent="0.15">
      <c r="E203" s="19"/>
      <c r="F203" s="19"/>
      <c r="G203" s="19"/>
      <c r="M203" s="19"/>
      <c r="N203" s="19"/>
      <c r="O203" s="19"/>
      <c r="U203" s="19"/>
      <c r="V203" s="19"/>
      <c r="W203" s="19"/>
      <c r="AC203" s="19"/>
      <c r="AD203" s="19"/>
    </row>
    <row r="204" spans="5:30" x14ac:dyDescent="0.15">
      <c r="E204" s="19"/>
      <c r="F204" s="19"/>
      <c r="G204" s="19"/>
      <c r="M204" s="19"/>
      <c r="N204" s="19"/>
      <c r="O204" s="19"/>
      <c r="U204" s="19"/>
      <c r="V204" s="19"/>
      <c r="W204" s="19"/>
      <c r="AC204" s="19"/>
      <c r="AD204" s="19"/>
    </row>
    <row r="205" spans="5:30" x14ac:dyDescent="0.15">
      <c r="E205" s="19"/>
      <c r="F205" s="19"/>
      <c r="G205" s="19"/>
      <c r="M205" s="19"/>
      <c r="N205" s="19"/>
      <c r="O205" s="19"/>
      <c r="U205" s="19"/>
      <c r="V205" s="19"/>
      <c r="AC205" s="19"/>
      <c r="AD205" s="19"/>
    </row>
    <row r="206" spans="5:30" x14ac:dyDescent="0.15">
      <c r="E206" s="19"/>
      <c r="F206" s="19"/>
      <c r="G206" s="19"/>
      <c r="M206" s="19"/>
      <c r="N206" s="19"/>
      <c r="O206" s="19"/>
      <c r="U206" s="19"/>
      <c r="V206" s="19"/>
      <c r="AC206" s="19"/>
      <c r="AD206" s="19"/>
    </row>
    <row r="207" spans="5:30" x14ac:dyDescent="0.15">
      <c r="E207" s="19"/>
      <c r="F207" s="19"/>
      <c r="M207" s="19"/>
      <c r="N207" s="19"/>
      <c r="U207" s="19"/>
      <c r="V207" s="19"/>
      <c r="AC207" s="19"/>
      <c r="AD207" s="19"/>
    </row>
    <row r="208" spans="5:30" x14ac:dyDescent="0.15">
      <c r="E208" s="19"/>
      <c r="F208" s="19"/>
      <c r="M208" s="19"/>
      <c r="N208" s="19"/>
      <c r="AC208" s="19"/>
      <c r="AD208" s="19"/>
    </row>
    <row r="209" spans="5:30" x14ac:dyDescent="0.15">
      <c r="E209" s="19"/>
      <c r="F209" s="19"/>
      <c r="M209" s="19"/>
      <c r="N209" s="19"/>
      <c r="AC209" s="19"/>
      <c r="AD209" s="19"/>
    </row>
  </sheetData>
  <mergeCells count="578">
    <mergeCell ref="AC8:AC9"/>
    <mergeCell ref="X12:X13"/>
    <mergeCell ref="Y12:Y13"/>
    <mergeCell ref="Z12:Z13"/>
    <mergeCell ref="AA12:AA13"/>
    <mergeCell ref="AB12:AB13"/>
    <mergeCell ref="AC12:AC13"/>
    <mergeCell ref="X14:X15"/>
    <mergeCell ref="Y14:Y15"/>
    <mergeCell ref="Z14:Z15"/>
    <mergeCell ref="AA14:AA15"/>
    <mergeCell ref="AB14:AB15"/>
    <mergeCell ref="AC14:AC15"/>
    <mergeCell ref="AA8:AA9"/>
    <mergeCell ref="AB8:AB9"/>
    <mergeCell ref="AC44:AC45"/>
    <mergeCell ref="AB48:AB49"/>
    <mergeCell ref="AD64:AD65"/>
    <mergeCell ref="AB64:AC65"/>
    <mergeCell ref="AC62:AC63"/>
    <mergeCell ref="AB62:AB63"/>
    <mergeCell ref="AC48:AC49"/>
    <mergeCell ref="AC58:AC59"/>
    <mergeCell ref="AA52:AA53"/>
    <mergeCell ref="AB58:AB59"/>
    <mergeCell ref="AC52:AC53"/>
    <mergeCell ref="AB56:AB57"/>
    <mergeCell ref="AA58:AA59"/>
    <mergeCell ref="AA56:AA57"/>
    <mergeCell ref="AC56:AC57"/>
    <mergeCell ref="AC50:AC51"/>
    <mergeCell ref="AB60:AB61"/>
    <mergeCell ref="AA62:AA63"/>
    <mergeCell ref="AA44:AA45"/>
    <mergeCell ref="Z30:Z31"/>
    <mergeCell ref="AA30:AA31"/>
    <mergeCell ref="AC30:AC31"/>
    <mergeCell ref="AC60:AC61"/>
    <mergeCell ref="AB30:AB31"/>
    <mergeCell ref="AB46:AB47"/>
    <mergeCell ref="AC28:AC29"/>
    <mergeCell ref="AB28:AB29"/>
    <mergeCell ref="AC32:AC33"/>
    <mergeCell ref="AB32:AB33"/>
    <mergeCell ref="AC36:AC37"/>
    <mergeCell ref="AB38:AB39"/>
    <mergeCell ref="AB36:AB37"/>
    <mergeCell ref="AB42:AB43"/>
    <mergeCell ref="AC42:AC43"/>
    <mergeCell ref="AC40:AC41"/>
    <mergeCell ref="AB52:AB53"/>
    <mergeCell ref="AC54:AC55"/>
    <mergeCell ref="AB54:AB55"/>
    <mergeCell ref="AC46:AC47"/>
    <mergeCell ref="AB40:AB41"/>
    <mergeCell ref="AB44:AB45"/>
    <mergeCell ref="AB50:AB51"/>
    <mergeCell ref="AC34:AC35"/>
    <mergeCell ref="AB34:AB35"/>
    <mergeCell ref="AC38:AC39"/>
    <mergeCell ref="Z26:Z27"/>
    <mergeCell ref="Y26:Y27"/>
    <mergeCell ref="Z34:Z35"/>
    <mergeCell ref="AA50:AA51"/>
    <mergeCell ref="AA48:AA49"/>
    <mergeCell ref="AA36:AA37"/>
    <mergeCell ref="AA38:AA39"/>
    <mergeCell ref="AA42:AA43"/>
    <mergeCell ref="AA32:AA33"/>
    <mergeCell ref="AA34:AA35"/>
    <mergeCell ref="Y46:Y47"/>
    <mergeCell ref="Z46:Z47"/>
    <mergeCell ref="Z48:Z49"/>
    <mergeCell ref="Y28:Y29"/>
    <mergeCell ref="Y44:Y45"/>
    <mergeCell ref="Z44:Z45"/>
    <mergeCell ref="Z42:Z43"/>
    <mergeCell ref="Y42:Y43"/>
    <mergeCell ref="Z32:Z33"/>
    <mergeCell ref="Y34:Y35"/>
    <mergeCell ref="Y32:Y33"/>
    <mergeCell ref="Y40:Y41"/>
    <mergeCell ref="Z36:Z37"/>
    <mergeCell ref="Y38:Y39"/>
    <mergeCell ref="Y36:Y37"/>
    <mergeCell ref="Z38:Z39"/>
    <mergeCell ref="AA26:AA27"/>
    <mergeCell ref="AA28:AA29"/>
    <mergeCell ref="Z28:Z29"/>
    <mergeCell ref="Z40:Z41"/>
    <mergeCell ref="AA40:AA41"/>
    <mergeCell ref="AB10:AB11"/>
    <mergeCell ref="AB24:AB25"/>
    <mergeCell ref="Z10:Z11"/>
    <mergeCell ref="AA18:AA19"/>
    <mergeCell ref="AB20:AB21"/>
    <mergeCell ref="AA24:AA25"/>
    <mergeCell ref="AB26:AB27"/>
    <mergeCell ref="AC26:AC27"/>
    <mergeCell ref="Y20:Y21"/>
    <mergeCell ref="Y16:Y17"/>
    <mergeCell ref="AA20:AA21"/>
    <mergeCell ref="AC24:AC25"/>
    <mergeCell ref="AB18:AB19"/>
    <mergeCell ref="AA22:AA23"/>
    <mergeCell ref="Y24:Y25"/>
    <mergeCell ref="Z24:Z25"/>
    <mergeCell ref="Y22:Y23"/>
    <mergeCell ref="Z22:Z23"/>
    <mergeCell ref="Z20:Z21"/>
    <mergeCell ref="Y52:Y53"/>
    <mergeCell ref="Z52:Z53"/>
    <mergeCell ref="Z50:Z51"/>
    <mergeCell ref="Y54:Y55"/>
    <mergeCell ref="Y58:Y59"/>
    <mergeCell ref="Z58:Z59"/>
    <mergeCell ref="Z56:Z57"/>
    <mergeCell ref="Z54:Z55"/>
    <mergeCell ref="AC4:AC5"/>
    <mergeCell ref="AC22:AC23"/>
    <mergeCell ref="AB22:AB23"/>
    <mergeCell ref="AC20:AC21"/>
    <mergeCell ref="AA46:AA47"/>
    <mergeCell ref="Z18:Z19"/>
    <mergeCell ref="AA6:AA7"/>
    <mergeCell ref="AC6:AC7"/>
    <mergeCell ref="Z16:Z17"/>
    <mergeCell ref="AC10:AC11"/>
    <mergeCell ref="AB6:AB7"/>
    <mergeCell ref="AA16:AA17"/>
    <mergeCell ref="AA10:AA11"/>
    <mergeCell ref="AC18:AC19"/>
    <mergeCell ref="AB16:AB17"/>
    <mergeCell ref="AC16:AC17"/>
    <mergeCell ref="Z62:Z63"/>
    <mergeCell ref="AA54:AA55"/>
    <mergeCell ref="AA60:AA61"/>
    <mergeCell ref="T56:T57"/>
    <mergeCell ref="U58:U59"/>
    <mergeCell ref="U56:U57"/>
    <mergeCell ref="T58:T59"/>
    <mergeCell ref="V64:V65"/>
    <mergeCell ref="U62:U63"/>
    <mergeCell ref="W64:W65"/>
    <mergeCell ref="Y64:Y65"/>
    <mergeCell ref="Y62:Y63"/>
    <mergeCell ref="T64:U65"/>
    <mergeCell ref="U60:U61"/>
    <mergeCell ref="X62:X63"/>
    <mergeCell ref="T62:T63"/>
    <mergeCell ref="T60:T61"/>
    <mergeCell ref="Z60:Z61"/>
    <mergeCell ref="T50:T51"/>
    <mergeCell ref="U42:U43"/>
    <mergeCell ref="Y60:Y61"/>
    <mergeCell ref="X48:X49"/>
    <mergeCell ref="X58:X59"/>
    <mergeCell ref="U52:U53"/>
    <mergeCell ref="U48:U49"/>
    <mergeCell ref="U50:U51"/>
    <mergeCell ref="T52:T53"/>
    <mergeCell ref="T44:T45"/>
    <mergeCell ref="T42:T43"/>
    <mergeCell ref="Y56:Y57"/>
    <mergeCell ref="T46:T47"/>
    <mergeCell ref="T48:T49"/>
    <mergeCell ref="X52:X53"/>
    <mergeCell ref="X50:X51"/>
    <mergeCell ref="Y48:Y49"/>
    <mergeCell ref="U46:U47"/>
    <mergeCell ref="U54:U55"/>
    <mergeCell ref="X54:X55"/>
    <mergeCell ref="X60:X61"/>
    <mergeCell ref="X56:X57"/>
    <mergeCell ref="U44:U45"/>
    <mergeCell ref="Y50:Y51"/>
    <mergeCell ref="Q64:Q65"/>
    <mergeCell ref="Q56:Q57"/>
    <mergeCell ref="Q54:Q55"/>
    <mergeCell ref="R54:R55"/>
    <mergeCell ref="Q62:Q63"/>
    <mergeCell ref="R62:R63"/>
    <mergeCell ref="S62:S63"/>
    <mergeCell ref="S60:S61"/>
    <mergeCell ref="S58:S59"/>
    <mergeCell ref="Q58:Q59"/>
    <mergeCell ref="R58:R59"/>
    <mergeCell ref="R56:R57"/>
    <mergeCell ref="R60:R61"/>
    <mergeCell ref="Q60:Q61"/>
    <mergeCell ref="S56:S57"/>
    <mergeCell ref="X40:X41"/>
    <mergeCell ref="S54:S55"/>
    <mergeCell ref="S44:S45"/>
    <mergeCell ref="R44:R45"/>
    <mergeCell ref="U34:U35"/>
    <mergeCell ref="X42:X43"/>
    <mergeCell ref="S34:S35"/>
    <mergeCell ref="U36:U37"/>
    <mergeCell ref="X46:X47"/>
    <mergeCell ref="X44:X45"/>
    <mergeCell ref="T34:T35"/>
    <mergeCell ref="T36:T37"/>
    <mergeCell ref="T40:T41"/>
    <mergeCell ref="T38:T39"/>
    <mergeCell ref="R34:R35"/>
    <mergeCell ref="S38:S39"/>
    <mergeCell ref="S36:S37"/>
    <mergeCell ref="R38:R39"/>
    <mergeCell ref="T54:T55"/>
    <mergeCell ref="R36:R37"/>
    <mergeCell ref="U40:U41"/>
    <mergeCell ref="U38:U39"/>
    <mergeCell ref="R40:R41"/>
    <mergeCell ref="S42:S43"/>
    <mergeCell ref="S40:S41"/>
    <mergeCell ref="Q48:Q49"/>
    <mergeCell ref="R52:R53"/>
    <mergeCell ref="Q52:Q53"/>
    <mergeCell ref="Q46:Q47"/>
    <mergeCell ref="R50:R51"/>
    <mergeCell ref="R46:R47"/>
    <mergeCell ref="S50:S51"/>
    <mergeCell ref="S46:S47"/>
    <mergeCell ref="Q42:Q43"/>
    <mergeCell ref="Q44:Q45"/>
    <mergeCell ref="R42:R43"/>
    <mergeCell ref="R48:R49"/>
    <mergeCell ref="Q50:Q51"/>
    <mergeCell ref="S52:S53"/>
    <mergeCell ref="S48:S49"/>
    <mergeCell ref="I60:I61"/>
    <mergeCell ref="J60:J61"/>
    <mergeCell ref="M54:M55"/>
    <mergeCell ref="J54:J55"/>
    <mergeCell ref="L56:L57"/>
    <mergeCell ref="P62:P63"/>
    <mergeCell ref="M62:M63"/>
    <mergeCell ref="K56:K57"/>
    <mergeCell ref="P60:P61"/>
    <mergeCell ref="P58:P59"/>
    <mergeCell ref="L62:L63"/>
    <mergeCell ref="K54:K55"/>
    <mergeCell ref="M56:M57"/>
    <mergeCell ref="L54:L55"/>
    <mergeCell ref="P56:P57"/>
    <mergeCell ref="P54:P55"/>
    <mergeCell ref="B20:F21"/>
    <mergeCell ref="H22:H23"/>
    <mergeCell ref="I20:I21"/>
    <mergeCell ref="B26:F28"/>
    <mergeCell ref="I24:I25"/>
    <mergeCell ref="H26:H27"/>
    <mergeCell ref="H24:H25"/>
    <mergeCell ref="C38:E39"/>
    <mergeCell ref="B32:F34"/>
    <mergeCell ref="B35:F37"/>
    <mergeCell ref="B29:F31"/>
    <mergeCell ref="I38:I39"/>
    <mergeCell ref="I28:I29"/>
    <mergeCell ref="H30:H31"/>
    <mergeCell ref="H38:H39"/>
    <mergeCell ref="J20:J21"/>
    <mergeCell ref="H20:H21"/>
    <mergeCell ref="I22:I23"/>
    <mergeCell ref="J22:J23"/>
    <mergeCell ref="I32:I33"/>
    <mergeCell ref="J32:J33"/>
    <mergeCell ref="J34:J35"/>
    <mergeCell ref="J36:J37"/>
    <mergeCell ref="J40:J41"/>
    <mergeCell ref="I26:I27"/>
    <mergeCell ref="H28:H29"/>
    <mergeCell ref="J38:J39"/>
    <mergeCell ref="I30:I31"/>
    <mergeCell ref="I36:I37"/>
    <mergeCell ref="I34:I35"/>
    <mergeCell ref="H34:H35"/>
    <mergeCell ref="H32:H33"/>
    <mergeCell ref="H36:H37"/>
    <mergeCell ref="I40:I41"/>
    <mergeCell ref="H40:H41"/>
    <mergeCell ref="B45:F47"/>
    <mergeCell ref="I44:I45"/>
    <mergeCell ref="C43:E44"/>
    <mergeCell ref="F43:F44"/>
    <mergeCell ref="B52:F52"/>
    <mergeCell ref="H50:H51"/>
    <mergeCell ref="H44:H45"/>
    <mergeCell ref="J24:J25"/>
    <mergeCell ref="J30:J31"/>
    <mergeCell ref="J26:J27"/>
    <mergeCell ref="J28:J29"/>
    <mergeCell ref="J46:J47"/>
    <mergeCell ref="J42:J43"/>
    <mergeCell ref="H42:H43"/>
    <mergeCell ref="H46:H47"/>
    <mergeCell ref="I46:I47"/>
    <mergeCell ref="I42:I43"/>
    <mergeCell ref="B40:B41"/>
    <mergeCell ref="C41:E42"/>
    <mergeCell ref="H48:H49"/>
    <mergeCell ref="I52:I53"/>
    <mergeCell ref="K44:K45"/>
    <mergeCell ref="K50:K51"/>
    <mergeCell ref="L46:L47"/>
    <mergeCell ref="L42:L43"/>
    <mergeCell ref="L44:L45"/>
    <mergeCell ref="J44:J45"/>
    <mergeCell ref="K46:K47"/>
    <mergeCell ref="J48:J49"/>
    <mergeCell ref="J50:J51"/>
    <mergeCell ref="K42:K43"/>
    <mergeCell ref="N64:N65"/>
    <mergeCell ref="M52:M53"/>
    <mergeCell ref="K48:K49"/>
    <mergeCell ref="C50:F51"/>
    <mergeCell ref="J52:J53"/>
    <mergeCell ref="K52:K53"/>
    <mergeCell ref="I50:I51"/>
    <mergeCell ref="I48:I49"/>
    <mergeCell ref="H52:H53"/>
    <mergeCell ref="H62:H63"/>
    <mergeCell ref="I62:I63"/>
    <mergeCell ref="H60:H61"/>
    <mergeCell ref="H58:H59"/>
    <mergeCell ref="I58:I59"/>
    <mergeCell ref="J56:J57"/>
    <mergeCell ref="I56:I57"/>
    <mergeCell ref="H56:H57"/>
    <mergeCell ref="H54:H55"/>
    <mergeCell ref="I64:I65"/>
    <mergeCell ref="K58:K59"/>
    <mergeCell ref="J58:J59"/>
    <mergeCell ref="K62:K63"/>
    <mergeCell ref="J62:J63"/>
    <mergeCell ref="K60:K61"/>
    <mergeCell ref="L105:M105"/>
    <mergeCell ref="L64:M65"/>
    <mergeCell ref="M60:M61"/>
    <mergeCell ref="L58:L59"/>
    <mergeCell ref="M58:M59"/>
    <mergeCell ref="L60:L61"/>
    <mergeCell ref="M46:M47"/>
    <mergeCell ref="M42:M43"/>
    <mergeCell ref="M44:M45"/>
    <mergeCell ref="L50:L51"/>
    <mergeCell ref="L48:L49"/>
    <mergeCell ref="L52:L53"/>
    <mergeCell ref="M50:M51"/>
    <mergeCell ref="M48:M49"/>
    <mergeCell ref="Q34:Q35"/>
    <mergeCell ref="M30:M31"/>
    <mergeCell ref="L30:L31"/>
    <mergeCell ref="L32:L33"/>
    <mergeCell ref="M34:M35"/>
    <mergeCell ref="L36:L37"/>
    <mergeCell ref="P52:P53"/>
    <mergeCell ref="P50:P51"/>
    <mergeCell ref="M32:M33"/>
    <mergeCell ref="P32:P33"/>
    <mergeCell ref="Q38:Q39"/>
    <mergeCell ref="P40:P41"/>
    <mergeCell ref="Q36:Q37"/>
    <mergeCell ref="M36:M37"/>
    <mergeCell ref="L38:L39"/>
    <mergeCell ref="L40:L41"/>
    <mergeCell ref="Q40:Q41"/>
    <mergeCell ref="P42:P43"/>
    <mergeCell ref="P44:P45"/>
    <mergeCell ref="P46:P47"/>
    <mergeCell ref="P48:P49"/>
    <mergeCell ref="P34:P35"/>
    <mergeCell ref="P36:P37"/>
    <mergeCell ref="P38:P39"/>
    <mergeCell ref="M40:M41"/>
    <mergeCell ref="M38:M39"/>
    <mergeCell ref="K34:K35"/>
    <mergeCell ref="K38:K39"/>
    <mergeCell ref="K40:K41"/>
    <mergeCell ref="K30:K31"/>
    <mergeCell ref="K32:K33"/>
    <mergeCell ref="P30:P31"/>
    <mergeCell ref="L34:L35"/>
    <mergeCell ref="K36:K37"/>
    <mergeCell ref="L28:L29"/>
    <mergeCell ref="K28:K29"/>
    <mergeCell ref="Q22:Q23"/>
    <mergeCell ref="Q24:Q25"/>
    <mergeCell ref="Q20:Q21"/>
    <mergeCell ref="R22:R23"/>
    <mergeCell ref="P24:P25"/>
    <mergeCell ref="M24:M25"/>
    <mergeCell ref="P22:P23"/>
    <mergeCell ref="K20:K21"/>
    <mergeCell ref="K24:K25"/>
    <mergeCell ref="L20:L21"/>
    <mergeCell ref="P28:P29"/>
    <mergeCell ref="L26:L27"/>
    <mergeCell ref="K22:K23"/>
    <mergeCell ref="L22:L23"/>
    <mergeCell ref="M20:M21"/>
    <mergeCell ref="M22:M23"/>
    <mergeCell ref="L24:L25"/>
    <mergeCell ref="M26:M27"/>
    <mergeCell ref="M28:M29"/>
    <mergeCell ref="K26:K27"/>
    <mergeCell ref="X30:X31"/>
    <mergeCell ref="P26:P27"/>
    <mergeCell ref="Q26:Q27"/>
    <mergeCell ref="R26:R27"/>
    <mergeCell ref="S26:S27"/>
    <mergeCell ref="T26:T27"/>
    <mergeCell ref="U26:U27"/>
    <mergeCell ref="T32:T33"/>
    <mergeCell ref="R32:R33"/>
    <mergeCell ref="T24:T25"/>
    <mergeCell ref="X26:X27"/>
    <mergeCell ref="P20:P21"/>
    <mergeCell ref="R20:R21"/>
    <mergeCell ref="R24:R25"/>
    <mergeCell ref="X28:X29"/>
    <mergeCell ref="T20:T21"/>
    <mergeCell ref="U20:U21"/>
    <mergeCell ref="U22:U23"/>
    <mergeCell ref="T22:T23"/>
    <mergeCell ref="S22:S23"/>
    <mergeCell ref="S20:S21"/>
    <mergeCell ref="X38:X39"/>
    <mergeCell ref="Q28:Q29"/>
    <mergeCell ref="R28:R29"/>
    <mergeCell ref="S28:S29"/>
    <mergeCell ref="T28:T29"/>
    <mergeCell ref="U28:U29"/>
    <mergeCell ref="S14:S15"/>
    <mergeCell ref="Q14:Q15"/>
    <mergeCell ref="Q12:Q13"/>
    <mergeCell ref="X24:X25"/>
    <mergeCell ref="X22:X23"/>
    <mergeCell ref="X36:X37"/>
    <mergeCell ref="U32:U33"/>
    <mergeCell ref="Q32:Q33"/>
    <mergeCell ref="X34:X35"/>
    <mergeCell ref="S32:S33"/>
    <mergeCell ref="U30:U31"/>
    <mergeCell ref="S30:S31"/>
    <mergeCell ref="R30:R31"/>
    <mergeCell ref="Q30:Q31"/>
    <mergeCell ref="T30:T31"/>
    <mergeCell ref="X32:X33"/>
    <mergeCell ref="U24:U25"/>
    <mergeCell ref="S24:S25"/>
    <mergeCell ref="X20:X21"/>
    <mergeCell ref="R16:R17"/>
    <mergeCell ref="S18:S19"/>
    <mergeCell ref="R18:R19"/>
    <mergeCell ref="Q18:Q19"/>
    <mergeCell ref="R14:R15"/>
    <mergeCell ref="Q16:Q17"/>
    <mergeCell ref="S16:S17"/>
    <mergeCell ref="U18:U19"/>
    <mergeCell ref="T18:T19"/>
    <mergeCell ref="U14:U15"/>
    <mergeCell ref="U16:U17"/>
    <mergeCell ref="T16:T17"/>
    <mergeCell ref="P12:P13"/>
    <mergeCell ref="R12:R13"/>
    <mergeCell ref="X18:X19"/>
    <mergeCell ref="X16:X17"/>
    <mergeCell ref="U12:U13"/>
    <mergeCell ref="X10:X11"/>
    <mergeCell ref="Z2:Z3"/>
    <mergeCell ref="Z6:Z7"/>
    <mergeCell ref="X2:X3"/>
    <mergeCell ref="T12:T13"/>
    <mergeCell ref="Y10:Y11"/>
    <mergeCell ref="Y18:Y19"/>
    <mergeCell ref="U10:U11"/>
    <mergeCell ref="T8:T9"/>
    <mergeCell ref="X8:X9"/>
    <mergeCell ref="Y8:Y9"/>
    <mergeCell ref="Z8:Z9"/>
    <mergeCell ref="P8:P9"/>
    <mergeCell ref="U8:U9"/>
    <mergeCell ref="P14:P15"/>
    <mergeCell ref="P16:P17"/>
    <mergeCell ref="P18:P19"/>
    <mergeCell ref="T14:T15"/>
    <mergeCell ref="AB2:AB3"/>
    <mergeCell ref="AB4:AB5"/>
    <mergeCell ref="X6:X7"/>
    <mergeCell ref="U6:U7"/>
    <mergeCell ref="Y2:Y3"/>
    <mergeCell ref="Y4:Y5"/>
    <mergeCell ref="Z4:Z5"/>
    <mergeCell ref="AA4:AA5"/>
    <mergeCell ref="Q2:Q3"/>
    <mergeCell ref="R2:R3"/>
    <mergeCell ref="Q4:Q5"/>
    <mergeCell ref="X4:X5"/>
    <mergeCell ref="T6:T7"/>
    <mergeCell ref="T4:T5"/>
    <mergeCell ref="U4:U5"/>
    <mergeCell ref="T2:T3"/>
    <mergeCell ref="R6:R7"/>
    <mergeCell ref="S6:S7"/>
    <mergeCell ref="M12:M13"/>
    <mergeCell ref="S12:S13"/>
    <mergeCell ref="P10:P11"/>
    <mergeCell ref="Q10:Q11"/>
    <mergeCell ref="J2:J3"/>
    <mergeCell ref="J4:J5"/>
    <mergeCell ref="P2:P3"/>
    <mergeCell ref="M6:M7"/>
    <mergeCell ref="M4:M5"/>
    <mergeCell ref="P4:P5"/>
    <mergeCell ref="P6:P7"/>
    <mergeCell ref="K6:K7"/>
    <mergeCell ref="L6:L7"/>
    <mergeCell ref="L2:L3"/>
    <mergeCell ref="L4:L5"/>
    <mergeCell ref="J6:J7"/>
    <mergeCell ref="R4:R5"/>
    <mergeCell ref="S8:S9"/>
    <mergeCell ref="R8:R9"/>
    <mergeCell ref="Q8:Q9"/>
    <mergeCell ref="S10:S11"/>
    <mergeCell ref="S4:S5"/>
    <mergeCell ref="Q6:Q7"/>
    <mergeCell ref="K4:K5"/>
    <mergeCell ref="I6:I7"/>
    <mergeCell ref="M10:M11"/>
    <mergeCell ref="R10:R11"/>
    <mergeCell ref="T10:T11"/>
    <mergeCell ref="L12:L13"/>
    <mergeCell ref="M8:M9"/>
    <mergeCell ref="K18:K19"/>
    <mergeCell ref="M14:M15"/>
    <mergeCell ref="J8:J9"/>
    <mergeCell ref="I14:I15"/>
    <mergeCell ref="L10:L11"/>
    <mergeCell ref="L8:L9"/>
    <mergeCell ref="K10:K11"/>
    <mergeCell ref="K14:K15"/>
    <mergeCell ref="K12:K13"/>
    <mergeCell ref="J18:J19"/>
    <mergeCell ref="J16:J17"/>
    <mergeCell ref="J10:J11"/>
    <mergeCell ref="J14:J15"/>
    <mergeCell ref="J12:J13"/>
    <mergeCell ref="K8:K9"/>
    <mergeCell ref="M16:M17"/>
    <mergeCell ref="K16:K17"/>
    <mergeCell ref="L16:L17"/>
    <mergeCell ref="H14:H15"/>
    <mergeCell ref="L18:L19"/>
    <mergeCell ref="M18:M19"/>
    <mergeCell ref="L14:L15"/>
    <mergeCell ref="B2:E3"/>
    <mergeCell ref="F2:F3"/>
    <mergeCell ref="B4:F5"/>
    <mergeCell ref="I4:I5"/>
    <mergeCell ref="H4:H5"/>
    <mergeCell ref="I2:I3"/>
    <mergeCell ref="H2:H3"/>
    <mergeCell ref="B7:C8"/>
    <mergeCell ref="H8:H9"/>
    <mergeCell ref="B9:F19"/>
    <mergeCell ref="I18:I19"/>
    <mergeCell ref="I12:I13"/>
    <mergeCell ref="I10:I11"/>
    <mergeCell ref="H18:H19"/>
    <mergeCell ref="H16:H17"/>
    <mergeCell ref="H6:H7"/>
    <mergeCell ref="H10:H11"/>
    <mergeCell ref="I8:I9"/>
    <mergeCell ref="I16:I17"/>
    <mergeCell ref="H12:H13"/>
  </mergeCells>
  <phoneticPr fontId="3"/>
  <printOptions horizontalCentered="1" verticalCentered="1"/>
  <pageMargins left="0" right="0" top="0" bottom="0" header="0" footer="0"/>
  <pageSetup paperSize="9" scale="70" orientation="landscape" r:id="rId1"/>
  <headerFooter>
    <oddHeader>&amp;R2021年8月1日現在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/>
  <dimension ref="A1"/>
  <sheetViews>
    <sheetView workbookViewId="0"/>
  </sheetViews>
  <sheetFormatPr defaultColWidth="8.875" defaultRowHeight="13.5" x14ac:dyDescent="0.15"/>
  <sheetData/>
  <phoneticPr fontId="3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>
    <pageSetUpPr fitToPage="1"/>
  </sheetPr>
  <dimension ref="A1:AJ209"/>
  <sheetViews>
    <sheetView showZeros="0" view="pageBreakPreview" topLeftCell="C1" zoomScale="85" zoomScaleNormal="125" zoomScaleSheetLayoutView="85" zoomScalePageLayoutView="75" workbookViewId="0">
      <selection activeCell="J42" sqref="J42:J43"/>
    </sheetView>
  </sheetViews>
  <sheetFormatPr defaultColWidth="8.875" defaultRowHeight="13.5" x14ac:dyDescent="0.15"/>
  <cols>
    <col min="1" max="1" width="2.5" style="2" customWidth="1"/>
    <col min="2" max="4" width="6.625" style="2" customWidth="1"/>
    <col min="5" max="6" width="5.625" style="2" customWidth="1"/>
    <col min="7" max="7" width="0.875" style="2" customWidth="1"/>
    <col min="8" max="8" width="2.625" style="2" customWidth="1"/>
    <col min="9" max="9" width="28.125" style="2" customWidth="1"/>
    <col min="10" max="10" width="5.625" style="97" customWidth="1"/>
    <col min="11" max="12" width="6.625" style="2" customWidth="1"/>
    <col min="13" max="13" width="3.625" style="2" customWidth="1"/>
    <col min="14" max="14" width="5.625" style="2" customWidth="1"/>
    <col min="15" max="15" width="0.875" style="2" customWidth="1"/>
    <col min="16" max="16" width="2.625" style="2" customWidth="1"/>
    <col min="17" max="17" width="28.125" style="2" customWidth="1"/>
    <col min="18" max="18" width="5.625" style="97" customWidth="1"/>
    <col min="19" max="20" width="6.625" style="2" customWidth="1"/>
    <col min="21" max="21" width="3.625" style="2" customWidth="1"/>
    <col min="22" max="22" width="5.625" style="2" customWidth="1"/>
    <col min="23" max="23" width="0.875" style="2" customWidth="1"/>
    <col min="24" max="24" width="2.625" style="2" customWidth="1"/>
    <col min="25" max="25" width="28.125" style="2" customWidth="1"/>
    <col min="26" max="26" width="5.625" style="97" customWidth="1"/>
    <col min="27" max="28" width="6.625" style="2" customWidth="1"/>
    <col min="29" max="29" width="3.625" style="2" customWidth="1"/>
    <col min="30" max="30" width="5.625" style="2" customWidth="1"/>
    <col min="31" max="16384" width="8.875" style="2"/>
  </cols>
  <sheetData>
    <row r="1" spans="1:36" ht="13.7" customHeight="1" thickBot="1" x14ac:dyDescent="0.2">
      <c r="A1" s="1"/>
      <c r="B1" s="1"/>
      <c r="C1" s="1"/>
      <c r="D1" s="1"/>
      <c r="E1" s="1"/>
      <c r="F1" s="1"/>
      <c r="H1" s="1"/>
      <c r="I1" s="1"/>
      <c r="J1" s="93"/>
      <c r="K1" s="1"/>
      <c r="L1" s="1"/>
      <c r="M1" s="1"/>
      <c r="N1" s="1"/>
      <c r="P1" s="1"/>
      <c r="Q1" s="1"/>
      <c r="R1" s="93"/>
      <c r="S1" s="1"/>
      <c r="T1" s="1"/>
      <c r="U1" s="1"/>
      <c r="V1" s="1"/>
      <c r="X1" s="1"/>
      <c r="Y1" s="1"/>
      <c r="Z1" s="93"/>
      <c r="AA1" s="1"/>
      <c r="AB1" s="1"/>
      <c r="AC1" s="1"/>
      <c r="AD1" s="1"/>
    </row>
    <row r="2" spans="1:36" ht="13.7" customHeight="1" x14ac:dyDescent="0.15">
      <c r="A2" s="1"/>
      <c r="B2" s="469" t="s">
        <v>1235</v>
      </c>
      <c r="C2" s="469"/>
      <c r="D2" s="469"/>
      <c r="E2" s="469"/>
      <c r="F2" s="470">
        <v>10</v>
      </c>
      <c r="G2" s="3"/>
      <c r="H2" s="471" t="s">
        <v>789</v>
      </c>
      <c r="I2" s="477" t="s">
        <v>380</v>
      </c>
      <c r="J2" s="473" t="s">
        <v>798</v>
      </c>
      <c r="K2" s="4" t="s">
        <v>759</v>
      </c>
      <c r="L2" s="477" t="s">
        <v>879</v>
      </c>
      <c r="M2" s="4" t="s">
        <v>675</v>
      </c>
      <c r="N2" s="5" t="s">
        <v>1290</v>
      </c>
      <c r="O2" s="3"/>
      <c r="P2" s="471" t="s">
        <v>789</v>
      </c>
      <c r="Q2" s="477" t="s">
        <v>380</v>
      </c>
      <c r="R2" s="473" t="s">
        <v>798</v>
      </c>
      <c r="S2" s="4" t="s">
        <v>759</v>
      </c>
      <c r="T2" s="477" t="s">
        <v>879</v>
      </c>
      <c r="U2" s="4" t="s">
        <v>675</v>
      </c>
      <c r="V2" s="5" t="s">
        <v>1290</v>
      </c>
      <c r="W2" s="3"/>
      <c r="X2" s="471" t="s">
        <v>789</v>
      </c>
      <c r="Y2" s="477" t="s">
        <v>380</v>
      </c>
      <c r="Z2" s="473" t="s">
        <v>798</v>
      </c>
      <c r="AA2" s="4" t="s">
        <v>759</v>
      </c>
      <c r="AB2" s="477" t="s">
        <v>879</v>
      </c>
      <c r="AC2" s="4" t="s">
        <v>675</v>
      </c>
      <c r="AD2" s="5" t="s">
        <v>1290</v>
      </c>
    </row>
    <row r="3" spans="1:36" ht="13.7" customHeight="1" x14ac:dyDescent="0.15">
      <c r="B3" s="469"/>
      <c r="C3" s="469"/>
      <c r="D3" s="469"/>
      <c r="E3" s="469"/>
      <c r="F3" s="470"/>
      <c r="G3" s="6"/>
      <c r="H3" s="472"/>
      <c r="I3" s="478"/>
      <c r="J3" s="474"/>
      <c r="K3" s="7" t="s">
        <v>816</v>
      </c>
      <c r="L3" s="478"/>
      <c r="M3" s="7" t="s">
        <v>465</v>
      </c>
      <c r="N3" s="49" t="s">
        <v>1291</v>
      </c>
      <c r="O3" s="6"/>
      <c r="P3" s="472"/>
      <c r="Q3" s="478"/>
      <c r="R3" s="474"/>
      <c r="S3" s="7" t="s">
        <v>816</v>
      </c>
      <c r="T3" s="478"/>
      <c r="U3" s="7" t="s">
        <v>465</v>
      </c>
      <c r="V3" s="49" t="s">
        <v>1291</v>
      </c>
      <c r="W3" s="6"/>
      <c r="X3" s="472"/>
      <c r="Y3" s="478"/>
      <c r="Z3" s="474"/>
      <c r="AA3" s="7" t="s">
        <v>816</v>
      </c>
      <c r="AB3" s="478"/>
      <c r="AC3" s="7" t="s">
        <v>465</v>
      </c>
      <c r="AD3" s="49" t="s">
        <v>1291</v>
      </c>
    </row>
    <row r="4" spans="1:36" ht="13.7" customHeight="1" x14ac:dyDescent="0.15">
      <c r="B4" s="456" t="s">
        <v>978</v>
      </c>
      <c r="C4" s="456"/>
      <c r="D4" s="456"/>
      <c r="E4" s="456"/>
      <c r="F4" s="456"/>
      <c r="G4" s="8"/>
      <c r="H4" s="382"/>
      <c r="I4" s="467" t="s">
        <v>647</v>
      </c>
      <c r="J4" s="385"/>
      <c r="K4" s="53"/>
      <c r="L4" s="389"/>
      <c r="M4" s="122"/>
      <c r="N4" s="119"/>
      <c r="O4" s="8"/>
      <c r="P4" s="381"/>
      <c r="Q4" s="368"/>
      <c r="R4" s="385"/>
      <c r="S4" s="387"/>
      <c r="T4" s="389"/>
      <c r="U4" s="396"/>
      <c r="V4" s="119"/>
      <c r="W4" s="8"/>
      <c r="X4" s="381"/>
      <c r="Y4" s="368"/>
      <c r="Z4" s="385"/>
      <c r="AA4" s="387"/>
      <c r="AB4" s="389"/>
      <c r="AC4" s="396"/>
      <c r="AD4" s="119"/>
      <c r="AE4" s="543"/>
      <c r="AF4" s="544"/>
      <c r="AG4" s="541"/>
      <c r="AH4" s="542"/>
      <c r="AI4" s="540"/>
      <c r="AJ4" s="113"/>
    </row>
    <row r="5" spans="1:36" ht="13.7" customHeight="1" x14ac:dyDescent="0.15">
      <c r="B5" s="456"/>
      <c r="C5" s="456"/>
      <c r="D5" s="456"/>
      <c r="E5" s="456"/>
      <c r="F5" s="456"/>
      <c r="G5" s="10"/>
      <c r="H5" s="472"/>
      <c r="I5" s="468"/>
      <c r="J5" s="386"/>
      <c r="K5" s="54"/>
      <c r="L5" s="390"/>
      <c r="M5" s="123"/>
      <c r="N5" s="48">
        <f>N4*1.08</f>
        <v>0</v>
      </c>
      <c r="O5" s="10"/>
      <c r="P5" s="382"/>
      <c r="Q5" s="369"/>
      <c r="R5" s="386"/>
      <c r="S5" s="388"/>
      <c r="T5" s="390"/>
      <c r="U5" s="392"/>
      <c r="V5" s="116"/>
      <c r="W5" s="10"/>
      <c r="X5" s="382"/>
      <c r="Y5" s="369"/>
      <c r="Z5" s="386"/>
      <c r="AA5" s="388"/>
      <c r="AB5" s="390"/>
      <c r="AC5" s="392"/>
      <c r="AD5" s="116"/>
      <c r="AE5" s="611"/>
      <c r="AF5" s="544"/>
      <c r="AG5" s="541"/>
      <c r="AH5" s="542"/>
      <c r="AI5" s="540"/>
      <c r="AJ5" s="115"/>
    </row>
    <row r="6" spans="1:36" ht="13.7" customHeight="1" thickBot="1" x14ac:dyDescent="0.2">
      <c r="B6" s="24"/>
      <c r="C6" s="24"/>
      <c r="D6" s="42"/>
      <c r="E6" s="13"/>
      <c r="F6" s="55"/>
      <c r="G6" s="8"/>
      <c r="H6" s="381"/>
      <c r="I6" s="368" t="s">
        <v>2010</v>
      </c>
      <c r="J6" s="385" t="s">
        <v>1934</v>
      </c>
      <c r="K6" s="387" t="s">
        <v>1894</v>
      </c>
      <c r="L6" s="389"/>
      <c r="M6" s="396" t="s">
        <v>7</v>
      </c>
      <c r="N6" s="119">
        <v>1200</v>
      </c>
      <c r="O6" s="8"/>
      <c r="P6" s="381"/>
      <c r="Q6" s="383" t="s">
        <v>1969</v>
      </c>
      <c r="R6" s="385" t="s">
        <v>1970</v>
      </c>
      <c r="S6" s="387" t="s">
        <v>1971</v>
      </c>
      <c r="T6" s="389"/>
      <c r="U6" s="396" t="s">
        <v>6</v>
      </c>
      <c r="V6" s="119">
        <v>2000</v>
      </c>
      <c r="W6" s="8"/>
      <c r="X6" s="381"/>
      <c r="Y6" s="383"/>
      <c r="Z6" s="385"/>
      <c r="AA6" s="387"/>
      <c r="AB6" s="389"/>
      <c r="AC6" s="396"/>
      <c r="AD6" s="119"/>
      <c r="AE6" s="543"/>
      <c r="AF6" s="544"/>
      <c r="AG6" s="541"/>
      <c r="AH6" s="542"/>
      <c r="AI6" s="540"/>
      <c r="AJ6" s="113"/>
    </row>
    <row r="7" spans="1:36" ht="13.7" customHeight="1" x14ac:dyDescent="0.15">
      <c r="B7" s="457" t="s">
        <v>904</v>
      </c>
      <c r="C7" s="458"/>
      <c r="D7" s="56"/>
      <c r="E7" s="56"/>
      <c r="F7" s="57"/>
      <c r="G7" s="10"/>
      <c r="H7" s="382"/>
      <c r="I7" s="432"/>
      <c r="J7" s="386"/>
      <c r="K7" s="388"/>
      <c r="L7" s="390"/>
      <c r="M7" s="392"/>
      <c r="N7" s="116" t="s">
        <v>22</v>
      </c>
      <c r="O7" s="10"/>
      <c r="P7" s="382"/>
      <c r="Q7" s="479"/>
      <c r="R7" s="386"/>
      <c r="S7" s="388"/>
      <c r="T7" s="390"/>
      <c r="U7" s="392"/>
      <c r="V7" s="116" t="s">
        <v>22</v>
      </c>
      <c r="W7" s="10"/>
      <c r="X7" s="382"/>
      <c r="Y7" s="479"/>
      <c r="Z7" s="386"/>
      <c r="AA7" s="388"/>
      <c r="AB7" s="390"/>
      <c r="AC7" s="392"/>
      <c r="AD7" s="116"/>
      <c r="AE7" s="611"/>
      <c r="AF7" s="544"/>
      <c r="AG7" s="541"/>
      <c r="AH7" s="542"/>
      <c r="AI7" s="540"/>
      <c r="AJ7" s="115"/>
    </row>
    <row r="8" spans="1:36" ht="13.7" customHeight="1" x14ac:dyDescent="0.15">
      <c r="B8" s="459"/>
      <c r="C8" s="460"/>
      <c r="D8" s="58"/>
      <c r="E8" s="58"/>
      <c r="F8" s="59"/>
      <c r="G8" s="17"/>
      <c r="H8" s="381"/>
      <c r="I8" s="368" t="s">
        <v>1825</v>
      </c>
      <c r="J8" s="385" t="s">
        <v>1966</v>
      </c>
      <c r="K8" s="387" t="s">
        <v>1826</v>
      </c>
      <c r="L8" s="389"/>
      <c r="M8" s="396" t="s">
        <v>0</v>
      </c>
      <c r="N8" s="119">
        <v>1250</v>
      </c>
      <c r="O8" s="17"/>
      <c r="P8" s="381"/>
      <c r="Q8" s="383"/>
      <c r="R8" s="385"/>
      <c r="S8" s="387"/>
      <c r="T8" s="389"/>
      <c r="U8" s="396"/>
      <c r="V8" s="119"/>
      <c r="W8" s="17"/>
      <c r="X8" s="381"/>
      <c r="Y8" s="383"/>
      <c r="Z8" s="385"/>
      <c r="AA8" s="387"/>
      <c r="AB8" s="389"/>
      <c r="AC8" s="396"/>
      <c r="AD8" s="119"/>
      <c r="AE8" s="543"/>
      <c r="AF8" s="544"/>
      <c r="AG8" s="541"/>
      <c r="AH8" s="542"/>
      <c r="AI8" s="540"/>
      <c r="AJ8" s="113"/>
    </row>
    <row r="9" spans="1:36" ht="13.7" customHeight="1" x14ac:dyDescent="0.15">
      <c r="B9" s="464"/>
      <c r="C9" s="465"/>
      <c r="D9" s="465"/>
      <c r="E9" s="465"/>
      <c r="F9" s="466"/>
      <c r="G9" s="17"/>
      <c r="H9" s="382"/>
      <c r="I9" s="432"/>
      <c r="J9" s="386"/>
      <c r="K9" s="388"/>
      <c r="L9" s="390"/>
      <c r="M9" s="392"/>
      <c r="N9" s="116" t="s">
        <v>22</v>
      </c>
      <c r="O9" s="17"/>
      <c r="P9" s="382"/>
      <c r="Q9" s="479"/>
      <c r="R9" s="386"/>
      <c r="S9" s="388"/>
      <c r="T9" s="390"/>
      <c r="U9" s="392"/>
      <c r="V9" s="116"/>
      <c r="W9" s="17"/>
      <c r="X9" s="382"/>
      <c r="Y9" s="479"/>
      <c r="Z9" s="386"/>
      <c r="AA9" s="388"/>
      <c r="AB9" s="390"/>
      <c r="AC9" s="392"/>
      <c r="AD9" s="116"/>
      <c r="AE9" s="611"/>
      <c r="AF9" s="544"/>
      <c r="AG9" s="541"/>
      <c r="AH9" s="542"/>
      <c r="AI9" s="540"/>
      <c r="AJ9" s="115"/>
    </row>
    <row r="10" spans="1:36" ht="13.7" customHeight="1" x14ac:dyDescent="0.15">
      <c r="B10" s="464"/>
      <c r="C10" s="465"/>
      <c r="D10" s="465"/>
      <c r="E10" s="465"/>
      <c r="F10" s="466"/>
      <c r="G10" s="17"/>
      <c r="H10" s="381"/>
      <c r="I10" s="383" t="s">
        <v>1924</v>
      </c>
      <c r="J10" s="385" t="s">
        <v>1966</v>
      </c>
      <c r="K10" s="387" t="s">
        <v>1945</v>
      </c>
      <c r="L10" s="389"/>
      <c r="M10" s="396" t="s">
        <v>32</v>
      </c>
      <c r="N10" s="281">
        <v>1200</v>
      </c>
      <c r="O10" s="17"/>
      <c r="P10" s="381"/>
      <c r="Q10" s="383"/>
      <c r="R10" s="385"/>
      <c r="S10" s="387"/>
      <c r="T10" s="389"/>
      <c r="U10" s="396"/>
      <c r="V10" s="119"/>
      <c r="W10" s="17"/>
      <c r="X10" s="381"/>
      <c r="Y10" s="383"/>
      <c r="Z10" s="385"/>
      <c r="AA10" s="387"/>
      <c r="AB10" s="389"/>
      <c r="AC10" s="396"/>
      <c r="AD10" s="119"/>
      <c r="AE10" s="543"/>
      <c r="AF10" s="544"/>
      <c r="AG10" s="541"/>
      <c r="AH10" s="542"/>
      <c r="AI10" s="540"/>
      <c r="AJ10" s="113"/>
    </row>
    <row r="11" spans="1:36" ht="13.7" customHeight="1" x14ac:dyDescent="0.15">
      <c r="B11" s="464"/>
      <c r="C11" s="465"/>
      <c r="D11" s="465"/>
      <c r="E11" s="465"/>
      <c r="F11" s="466"/>
      <c r="G11" s="17"/>
      <c r="H11" s="382"/>
      <c r="I11" s="479"/>
      <c r="J11" s="386"/>
      <c r="K11" s="388"/>
      <c r="L11" s="390"/>
      <c r="M11" s="392"/>
      <c r="N11" s="116" t="s">
        <v>22</v>
      </c>
      <c r="O11" s="17"/>
      <c r="P11" s="382"/>
      <c r="Q11" s="384"/>
      <c r="R11" s="386"/>
      <c r="S11" s="388"/>
      <c r="T11" s="390"/>
      <c r="U11" s="392"/>
      <c r="V11" s="116"/>
      <c r="W11" s="17"/>
      <c r="X11" s="382"/>
      <c r="Y11" s="384"/>
      <c r="Z11" s="386"/>
      <c r="AA11" s="388"/>
      <c r="AB11" s="390"/>
      <c r="AC11" s="392"/>
      <c r="AD11" s="116"/>
      <c r="AE11" s="611"/>
      <c r="AF11" s="544"/>
      <c r="AG11" s="541"/>
      <c r="AH11" s="542"/>
      <c r="AI11" s="540"/>
      <c r="AJ11" s="115"/>
    </row>
    <row r="12" spans="1:36" ht="13.7" customHeight="1" x14ac:dyDescent="0.15">
      <c r="B12" s="464"/>
      <c r="C12" s="465"/>
      <c r="D12" s="465"/>
      <c r="E12" s="465"/>
      <c r="F12" s="466"/>
      <c r="G12" s="17"/>
      <c r="H12" s="381"/>
      <c r="I12" s="437" t="s">
        <v>1887</v>
      </c>
      <c r="J12" s="385" t="s">
        <v>1991</v>
      </c>
      <c r="K12" s="387" t="s">
        <v>1888</v>
      </c>
      <c r="L12" s="389"/>
      <c r="M12" s="396" t="s">
        <v>7</v>
      </c>
      <c r="N12" s="119">
        <v>1300</v>
      </c>
      <c r="O12" s="17"/>
      <c r="P12" s="381"/>
      <c r="Q12" s="383"/>
      <c r="R12" s="385"/>
      <c r="S12" s="387"/>
      <c r="T12" s="389"/>
      <c r="U12" s="396"/>
      <c r="V12" s="119"/>
      <c r="W12" s="17"/>
      <c r="X12" s="381"/>
      <c r="Y12" s="383"/>
      <c r="Z12" s="385"/>
      <c r="AA12" s="387"/>
      <c r="AB12" s="389"/>
      <c r="AC12" s="396"/>
      <c r="AD12" s="119"/>
      <c r="AE12" s="543"/>
      <c r="AF12" s="544"/>
      <c r="AG12" s="541"/>
      <c r="AH12" s="542"/>
      <c r="AI12" s="540"/>
      <c r="AJ12" s="113"/>
    </row>
    <row r="13" spans="1:36" ht="13.7" customHeight="1" x14ac:dyDescent="0.15">
      <c r="B13" s="464"/>
      <c r="C13" s="465"/>
      <c r="D13" s="465"/>
      <c r="E13" s="465"/>
      <c r="F13" s="466"/>
      <c r="G13" s="17"/>
      <c r="H13" s="382"/>
      <c r="I13" s="369"/>
      <c r="J13" s="386"/>
      <c r="K13" s="388"/>
      <c r="L13" s="390"/>
      <c r="M13" s="392"/>
      <c r="N13" s="116" t="s">
        <v>22</v>
      </c>
      <c r="O13" s="17"/>
      <c r="P13" s="382"/>
      <c r="Q13" s="384"/>
      <c r="R13" s="386"/>
      <c r="S13" s="388"/>
      <c r="T13" s="390"/>
      <c r="U13" s="392"/>
      <c r="V13" s="116"/>
      <c r="W13" s="17"/>
      <c r="X13" s="382"/>
      <c r="Y13" s="384"/>
      <c r="Z13" s="386"/>
      <c r="AA13" s="388"/>
      <c r="AB13" s="390"/>
      <c r="AC13" s="392"/>
      <c r="AD13" s="116"/>
      <c r="AE13" s="543"/>
      <c r="AF13" s="544"/>
      <c r="AG13" s="541"/>
      <c r="AH13" s="542"/>
      <c r="AI13" s="540"/>
      <c r="AJ13" s="115"/>
    </row>
    <row r="14" spans="1:36" ht="13.7" customHeight="1" x14ac:dyDescent="0.15">
      <c r="B14" s="464"/>
      <c r="C14" s="465"/>
      <c r="D14" s="465"/>
      <c r="E14" s="465"/>
      <c r="F14" s="466"/>
      <c r="G14" s="17"/>
      <c r="H14" s="381"/>
      <c r="I14" s="383" t="s">
        <v>1960</v>
      </c>
      <c r="J14" s="385" t="s">
        <v>1991</v>
      </c>
      <c r="K14" s="387" t="s">
        <v>1961</v>
      </c>
      <c r="L14" s="389"/>
      <c r="M14" s="396" t="s">
        <v>6</v>
      </c>
      <c r="N14" s="119">
        <v>1300</v>
      </c>
      <c r="O14" s="17"/>
      <c r="P14" s="381"/>
      <c r="Q14" s="383"/>
      <c r="R14" s="385"/>
      <c r="S14" s="387"/>
      <c r="T14" s="389"/>
      <c r="U14" s="396"/>
      <c r="V14" s="119"/>
      <c r="W14" s="17"/>
      <c r="X14" s="381"/>
      <c r="Y14" s="383"/>
      <c r="Z14" s="385"/>
      <c r="AA14" s="387"/>
      <c r="AB14" s="389"/>
      <c r="AC14" s="396"/>
      <c r="AD14" s="119"/>
      <c r="AE14" s="543"/>
      <c r="AF14" s="544"/>
      <c r="AG14" s="541"/>
      <c r="AH14" s="542"/>
      <c r="AI14" s="540"/>
      <c r="AJ14" s="113"/>
    </row>
    <row r="15" spans="1:36" ht="13.7" customHeight="1" x14ac:dyDescent="0.15">
      <c r="B15" s="464"/>
      <c r="C15" s="465"/>
      <c r="D15" s="465"/>
      <c r="E15" s="465"/>
      <c r="F15" s="466"/>
      <c r="G15" s="19"/>
      <c r="H15" s="382"/>
      <c r="I15" s="479"/>
      <c r="J15" s="386"/>
      <c r="K15" s="388"/>
      <c r="L15" s="390"/>
      <c r="M15" s="392"/>
      <c r="N15" s="116" t="s">
        <v>22</v>
      </c>
      <c r="O15" s="19"/>
      <c r="P15" s="382"/>
      <c r="Q15" s="479"/>
      <c r="R15" s="386"/>
      <c r="S15" s="388"/>
      <c r="T15" s="390"/>
      <c r="U15" s="392"/>
      <c r="V15" s="116"/>
      <c r="W15" s="19"/>
      <c r="X15" s="382"/>
      <c r="Y15" s="479"/>
      <c r="Z15" s="386"/>
      <c r="AA15" s="388"/>
      <c r="AB15" s="390"/>
      <c r="AC15" s="392"/>
      <c r="AD15" s="116"/>
      <c r="AE15" s="543"/>
      <c r="AF15" s="544"/>
      <c r="AG15" s="541"/>
      <c r="AH15" s="542"/>
      <c r="AI15" s="540"/>
      <c r="AJ15" s="115"/>
    </row>
    <row r="16" spans="1:36" ht="13.7" customHeight="1" x14ac:dyDescent="0.15">
      <c r="B16" s="464"/>
      <c r="C16" s="465"/>
      <c r="D16" s="465"/>
      <c r="E16" s="465"/>
      <c r="F16" s="466"/>
      <c r="G16" s="19"/>
      <c r="H16" s="381"/>
      <c r="I16" s="383" t="s">
        <v>1965</v>
      </c>
      <c r="J16" s="385" t="s">
        <v>1991</v>
      </c>
      <c r="K16" s="387" t="s">
        <v>1963</v>
      </c>
      <c r="L16" s="389"/>
      <c r="M16" s="396" t="s">
        <v>6</v>
      </c>
      <c r="N16" s="119">
        <v>1300</v>
      </c>
      <c r="O16" s="19"/>
      <c r="P16" s="381"/>
      <c r="Q16" s="368"/>
      <c r="R16" s="385"/>
      <c r="S16" s="387"/>
      <c r="T16" s="389"/>
      <c r="U16" s="396"/>
      <c r="V16" s="119"/>
      <c r="W16" s="19"/>
      <c r="X16" s="381"/>
      <c r="Y16" s="368"/>
      <c r="Z16" s="385"/>
      <c r="AA16" s="387"/>
      <c r="AB16" s="389"/>
      <c r="AC16" s="396"/>
      <c r="AD16" s="119"/>
      <c r="AE16" s="611"/>
      <c r="AF16" s="544"/>
      <c r="AG16" s="541"/>
      <c r="AH16" s="542"/>
      <c r="AI16" s="540"/>
      <c r="AJ16" s="113"/>
    </row>
    <row r="17" spans="2:36" ht="13.7" customHeight="1" x14ac:dyDescent="0.15">
      <c r="B17" s="464"/>
      <c r="C17" s="465"/>
      <c r="D17" s="465"/>
      <c r="E17" s="465"/>
      <c r="F17" s="466"/>
      <c r="G17" s="19"/>
      <c r="H17" s="382"/>
      <c r="I17" s="479"/>
      <c r="J17" s="386"/>
      <c r="K17" s="388"/>
      <c r="L17" s="390"/>
      <c r="M17" s="392"/>
      <c r="N17" s="116" t="s">
        <v>22</v>
      </c>
      <c r="O17" s="19"/>
      <c r="P17" s="382"/>
      <c r="Q17" s="432"/>
      <c r="R17" s="386"/>
      <c r="S17" s="388"/>
      <c r="T17" s="390"/>
      <c r="U17" s="392"/>
      <c r="V17" s="116"/>
      <c r="W17" s="19"/>
      <c r="X17" s="382"/>
      <c r="Y17" s="432"/>
      <c r="Z17" s="386"/>
      <c r="AA17" s="388"/>
      <c r="AB17" s="390"/>
      <c r="AC17" s="392"/>
      <c r="AD17" s="116"/>
      <c r="AE17" s="611"/>
      <c r="AF17" s="544"/>
      <c r="AG17" s="541"/>
      <c r="AH17" s="542"/>
      <c r="AI17" s="540"/>
      <c r="AJ17" s="115"/>
    </row>
    <row r="18" spans="2:36" ht="13.7" customHeight="1" x14ac:dyDescent="0.15">
      <c r="B18" s="464"/>
      <c r="C18" s="465"/>
      <c r="D18" s="465"/>
      <c r="E18" s="465"/>
      <c r="F18" s="466"/>
      <c r="G18" s="19"/>
      <c r="H18" s="381"/>
      <c r="I18" s="383" t="s">
        <v>2011</v>
      </c>
      <c r="J18" s="385" t="s">
        <v>1973</v>
      </c>
      <c r="K18" s="387" t="s">
        <v>1964</v>
      </c>
      <c r="L18" s="389"/>
      <c r="M18" s="396" t="s">
        <v>1962</v>
      </c>
      <c r="N18" s="119">
        <v>1600</v>
      </c>
      <c r="O18" s="19"/>
      <c r="P18" s="381"/>
      <c r="Q18" s="383"/>
      <c r="R18" s="385"/>
      <c r="S18" s="387"/>
      <c r="T18" s="389"/>
      <c r="U18" s="396"/>
      <c r="V18" s="119"/>
      <c r="W18" s="19"/>
      <c r="X18" s="381"/>
      <c r="Y18" s="383"/>
      <c r="Z18" s="385"/>
      <c r="AA18" s="387"/>
      <c r="AB18" s="389"/>
      <c r="AC18" s="396"/>
      <c r="AD18" s="119"/>
      <c r="AE18" s="543"/>
      <c r="AF18" s="544"/>
      <c r="AG18" s="541"/>
      <c r="AH18" s="542"/>
      <c r="AI18" s="540"/>
      <c r="AJ18" s="113"/>
    </row>
    <row r="19" spans="2:36" ht="13.7" customHeight="1" x14ac:dyDescent="0.15">
      <c r="B19" s="464"/>
      <c r="C19" s="465"/>
      <c r="D19" s="465"/>
      <c r="E19" s="465"/>
      <c r="F19" s="466"/>
      <c r="G19" s="20"/>
      <c r="H19" s="382"/>
      <c r="I19" s="479"/>
      <c r="J19" s="386"/>
      <c r="K19" s="388"/>
      <c r="L19" s="390"/>
      <c r="M19" s="392"/>
      <c r="N19" s="116" t="s">
        <v>22</v>
      </c>
      <c r="O19" s="20"/>
      <c r="P19" s="382"/>
      <c r="Q19" s="479"/>
      <c r="R19" s="386"/>
      <c r="S19" s="388"/>
      <c r="T19" s="390"/>
      <c r="U19" s="392"/>
      <c r="V19" s="116"/>
      <c r="W19" s="20"/>
      <c r="X19" s="382"/>
      <c r="Y19" s="479"/>
      <c r="Z19" s="386"/>
      <c r="AA19" s="388"/>
      <c r="AB19" s="390"/>
      <c r="AC19" s="392"/>
      <c r="AD19" s="116"/>
      <c r="AE19" s="543"/>
      <c r="AF19" s="544"/>
      <c r="AG19" s="541"/>
      <c r="AH19" s="542"/>
      <c r="AI19" s="540"/>
      <c r="AJ19" s="115"/>
    </row>
    <row r="20" spans="2:36" ht="13.7" customHeight="1" x14ac:dyDescent="0.15">
      <c r="B20" s="461" t="s">
        <v>836</v>
      </c>
      <c r="C20" s="462"/>
      <c r="D20" s="462"/>
      <c r="E20" s="462"/>
      <c r="F20" s="463"/>
      <c r="G20" s="20"/>
      <c r="H20" s="381"/>
      <c r="I20" s="383" t="s">
        <v>1972</v>
      </c>
      <c r="J20" s="385" t="s">
        <v>1973</v>
      </c>
      <c r="K20" s="387" t="s">
        <v>1979</v>
      </c>
      <c r="L20" s="389"/>
      <c r="M20" s="396" t="s">
        <v>32</v>
      </c>
      <c r="N20" s="119">
        <v>1400</v>
      </c>
      <c r="O20" s="20"/>
      <c r="P20" s="381"/>
      <c r="Q20" s="383"/>
      <c r="R20" s="385"/>
      <c r="S20" s="387"/>
      <c r="T20" s="389"/>
      <c r="U20" s="396"/>
      <c r="V20" s="119"/>
      <c r="W20" s="20"/>
      <c r="X20" s="381"/>
      <c r="Y20" s="383"/>
      <c r="Z20" s="385"/>
      <c r="AA20" s="387"/>
      <c r="AB20" s="389"/>
      <c r="AC20" s="396"/>
      <c r="AD20" s="119"/>
      <c r="AE20" s="543"/>
      <c r="AF20" s="544"/>
      <c r="AG20" s="541"/>
      <c r="AH20" s="542"/>
      <c r="AI20" s="540"/>
      <c r="AJ20" s="113"/>
    </row>
    <row r="21" spans="2:36" ht="13.7" customHeight="1" thickBot="1" x14ac:dyDescent="0.2">
      <c r="B21" s="461"/>
      <c r="C21" s="462"/>
      <c r="D21" s="462"/>
      <c r="E21" s="462"/>
      <c r="F21" s="463"/>
      <c r="H21" s="382"/>
      <c r="I21" s="479"/>
      <c r="J21" s="386"/>
      <c r="K21" s="388"/>
      <c r="L21" s="390"/>
      <c r="M21" s="392"/>
      <c r="N21" s="116" t="s">
        <v>22</v>
      </c>
      <c r="P21" s="382"/>
      <c r="Q21" s="479"/>
      <c r="R21" s="386"/>
      <c r="S21" s="388"/>
      <c r="T21" s="390"/>
      <c r="U21" s="392"/>
      <c r="V21" s="116"/>
      <c r="X21" s="382"/>
      <c r="Y21" s="479"/>
      <c r="Z21" s="386"/>
      <c r="AA21" s="388"/>
      <c r="AB21" s="390"/>
      <c r="AC21" s="392"/>
      <c r="AD21" s="116"/>
      <c r="AE21" s="611"/>
      <c r="AF21" s="544"/>
      <c r="AG21" s="541"/>
      <c r="AH21" s="542"/>
      <c r="AI21" s="540"/>
      <c r="AJ21" s="115"/>
    </row>
    <row r="22" spans="2:36" ht="13.7" customHeight="1" x14ac:dyDescent="0.15">
      <c r="B22" s="61"/>
      <c r="C22" s="62"/>
      <c r="D22" s="56"/>
      <c r="E22" s="56"/>
      <c r="F22" s="57"/>
      <c r="H22" s="381"/>
      <c r="I22" s="383" t="s">
        <v>1998</v>
      </c>
      <c r="J22" s="385" t="s">
        <v>1992</v>
      </c>
      <c r="K22" s="387" t="s">
        <v>1999</v>
      </c>
      <c r="L22" s="389"/>
      <c r="M22" s="396" t="s">
        <v>32</v>
      </c>
      <c r="N22" s="119">
        <v>1300</v>
      </c>
      <c r="P22" s="381"/>
      <c r="Q22" s="383"/>
      <c r="R22" s="385"/>
      <c r="S22" s="387"/>
      <c r="T22" s="389"/>
      <c r="U22" s="396"/>
      <c r="V22" s="119"/>
      <c r="X22" s="381"/>
      <c r="Y22" s="383"/>
      <c r="Z22" s="385"/>
      <c r="AA22" s="387"/>
      <c r="AB22" s="389"/>
      <c r="AC22" s="396"/>
      <c r="AD22" s="119"/>
    </row>
    <row r="23" spans="2:36" ht="13.7" customHeight="1" x14ac:dyDescent="0.15">
      <c r="B23" s="63"/>
      <c r="C23" s="64"/>
      <c r="D23" s="58"/>
      <c r="E23" s="58"/>
      <c r="F23" s="59"/>
      <c r="H23" s="382"/>
      <c r="I23" s="479"/>
      <c r="J23" s="386"/>
      <c r="K23" s="388"/>
      <c r="L23" s="390"/>
      <c r="M23" s="392"/>
      <c r="N23" s="116" t="s">
        <v>22</v>
      </c>
      <c r="P23" s="382"/>
      <c r="Q23" s="479"/>
      <c r="R23" s="386"/>
      <c r="S23" s="388"/>
      <c r="T23" s="390"/>
      <c r="U23" s="392"/>
      <c r="V23" s="116"/>
      <c r="X23" s="382"/>
      <c r="Y23" s="479"/>
      <c r="Z23" s="386"/>
      <c r="AA23" s="388"/>
      <c r="AB23" s="390"/>
      <c r="AC23" s="392"/>
      <c r="AD23" s="116"/>
    </row>
    <row r="24" spans="2:36" ht="13.7" customHeight="1" x14ac:dyDescent="0.15">
      <c r="B24" s="60"/>
      <c r="C24" s="58"/>
      <c r="D24" s="58"/>
      <c r="E24" s="58"/>
      <c r="F24" s="59"/>
      <c r="H24" s="381"/>
      <c r="I24" s="383" t="s">
        <v>2001</v>
      </c>
      <c r="J24" s="385" t="s">
        <v>1992</v>
      </c>
      <c r="K24" s="387" t="s">
        <v>2000</v>
      </c>
      <c r="L24" s="389"/>
      <c r="M24" s="396" t="s">
        <v>32</v>
      </c>
      <c r="N24" s="119">
        <v>1300</v>
      </c>
      <c r="P24" s="381"/>
      <c r="Q24" s="383"/>
      <c r="R24" s="385"/>
      <c r="S24" s="387"/>
      <c r="T24" s="389"/>
      <c r="U24" s="396"/>
      <c r="V24" s="119"/>
      <c r="X24" s="381"/>
      <c r="Y24" s="383"/>
      <c r="Z24" s="385"/>
      <c r="AA24" s="387"/>
      <c r="AB24" s="389"/>
      <c r="AC24" s="396"/>
      <c r="AD24" s="119"/>
    </row>
    <row r="25" spans="2:36" ht="13.7" customHeight="1" x14ac:dyDescent="0.15">
      <c r="B25" s="60"/>
      <c r="C25" s="58"/>
      <c r="D25" s="58"/>
      <c r="E25" s="58"/>
      <c r="F25" s="59"/>
      <c r="G25" s="19"/>
      <c r="H25" s="382"/>
      <c r="I25" s="479"/>
      <c r="J25" s="386"/>
      <c r="K25" s="388"/>
      <c r="L25" s="390"/>
      <c r="M25" s="392"/>
      <c r="N25" s="116" t="s">
        <v>22</v>
      </c>
      <c r="O25" s="19"/>
      <c r="P25" s="382"/>
      <c r="Q25" s="479"/>
      <c r="R25" s="386"/>
      <c r="S25" s="388"/>
      <c r="T25" s="390"/>
      <c r="U25" s="392"/>
      <c r="V25" s="116"/>
      <c r="W25" s="19"/>
      <c r="X25" s="382"/>
      <c r="Y25" s="479"/>
      <c r="Z25" s="386"/>
      <c r="AA25" s="388"/>
      <c r="AB25" s="390"/>
      <c r="AC25" s="392"/>
      <c r="AD25" s="116"/>
    </row>
    <row r="26" spans="2:36" ht="13.7" customHeight="1" x14ac:dyDescent="0.15">
      <c r="B26" s="434"/>
      <c r="C26" s="435"/>
      <c r="D26" s="435"/>
      <c r="E26" s="435"/>
      <c r="F26" s="436"/>
      <c r="G26" s="19"/>
      <c r="H26" s="381"/>
      <c r="I26" s="383" t="s">
        <v>1956</v>
      </c>
      <c r="J26" s="385" t="s">
        <v>1992</v>
      </c>
      <c r="K26" s="387" t="s">
        <v>1957</v>
      </c>
      <c r="L26" s="389"/>
      <c r="M26" s="396" t="s">
        <v>6</v>
      </c>
      <c r="N26" s="119">
        <v>1300</v>
      </c>
      <c r="O26" s="19"/>
      <c r="P26" s="381"/>
      <c r="Q26" s="383"/>
      <c r="R26" s="385"/>
      <c r="S26" s="387"/>
      <c r="T26" s="389"/>
      <c r="U26" s="396"/>
      <c r="V26" s="119"/>
      <c r="W26" s="19"/>
      <c r="X26" s="381"/>
      <c r="Y26" s="383"/>
      <c r="Z26" s="385"/>
      <c r="AA26" s="387"/>
      <c r="AB26" s="389"/>
      <c r="AC26" s="396"/>
      <c r="AD26" s="119"/>
    </row>
    <row r="27" spans="2:36" ht="13.7" customHeight="1" x14ac:dyDescent="0.15">
      <c r="B27" s="434"/>
      <c r="C27" s="435"/>
      <c r="D27" s="435"/>
      <c r="E27" s="435"/>
      <c r="F27" s="436"/>
      <c r="G27" s="19"/>
      <c r="H27" s="382"/>
      <c r="I27" s="479"/>
      <c r="J27" s="386"/>
      <c r="K27" s="388"/>
      <c r="L27" s="390"/>
      <c r="M27" s="392"/>
      <c r="N27" s="116" t="s">
        <v>22</v>
      </c>
      <c r="O27" s="19"/>
      <c r="P27" s="382"/>
      <c r="Q27" s="479"/>
      <c r="R27" s="386"/>
      <c r="S27" s="388"/>
      <c r="T27" s="390"/>
      <c r="U27" s="392"/>
      <c r="V27" s="116"/>
      <c r="W27" s="19"/>
      <c r="X27" s="382"/>
      <c r="Y27" s="479"/>
      <c r="Z27" s="386"/>
      <c r="AA27" s="388"/>
      <c r="AB27" s="390"/>
      <c r="AC27" s="392"/>
      <c r="AD27" s="116"/>
    </row>
    <row r="28" spans="2:36" ht="13.7" customHeight="1" x14ac:dyDescent="0.15">
      <c r="B28" s="434"/>
      <c r="C28" s="435"/>
      <c r="D28" s="435"/>
      <c r="E28" s="435"/>
      <c r="F28" s="436"/>
      <c r="G28" s="19"/>
      <c r="H28" s="606"/>
      <c r="I28" s="553" t="s">
        <v>1710</v>
      </c>
      <c r="J28" s="385" t="s">
        <v>1997</v>
      </c>
      <c r="K28" s="415" t="s">
        <v>1711</v>
      </c>
      <c r="L28" s="422"/>
      <c r="M28" s="391" t="s">
        <v>7</v>
      </c>
      <c r="N28" s="281">
        <v>1500</v>
      </c>
      <c r="O28" s="19"/>
      <c r="P28" s="381"/>
      <c r="Q28" s="383"/>
      <c r="R28" s="385"/>
      <c r="S28" s="387"/>
      <c r="T28" s="389"/>
      <c r="U28" s="396"/>
      <c r="V28" s="119"/>
      <c r="W28" s="19"/>
      <c r="X28" s="381"/>
      <c r="Y28" s="383"/>
      <c r="Z28" s="385"/>
      <c r="AA28" s="387"/>
      <c r="AB28" s="389"/>
      <c r="AC28" s="396"/>
      <c r="AD28" s="119"/>
    </row>
    <row r="29" spans="2:36" ht="13.7" customHeight="1" x14ac:dyDescent="0.15">
      <c r="B29" s="434"/>
      <c r="C29" s="435"/>
      <c r="D29" s="435"/>
      <c r="E29" s="435"/>
      <c r="F29" s="436"/>
      <c r="G29" s="19"/>
      <c r="H29" s="382"/>
      <c r="I29" s="369"/>
      <c r="J29" s="386"/>
      <c r="K29" s="388"/>
      <c r="L29" s="390"/>
      <c r="M29" s="392"/>
      <c r="N29" s="116" t="s">
        <v>22</v>
      </c>
      <c r="O29" s="19"/>
      <c r="P29" s="382"/>
      <c r="Q29" s="479"/>
      <c r="R29" s="386"/>
      <c r="S29" s="388"/>
      <c r="T29" s="390"/>
      <c r="U29" s="392"/>
      <c r="V29" s="116"/>
      <c r="W29" s="19"/>
      <c r="X29" s="382"/>
      <c r="Y29" s="479"/>
      <c r="Z29" s="386"/>
      <c r="AA29" s="388"/>
      <c r="AB29" s="390"/>
      <c r="AC29" s="392"/>
      <c r="AD29" s="116"/>
    </row>
    <row r="30" spans="2:36" ht="13.7" customHeight="1" x14ac:dyDescent="0.15">
      <c r="B30" s="434"/>
      <c r="C30" s="435"/>
      <c r="D30" s="435"/>
      <c r="E30" s="435"/>
      <c r="F30" s="436"/>
      <c r="G30" s="19"/>
      <c r="H30" s="381"/>
      <c r="I30" s="383" t="s">
        <v>1975</v>
      </c>
      <c r="J30" s="385" t="s">
        <v>1976</v>
      </c>
      <c r="K30" s="387" t="s">
        <v>1978</v>
      </c>
      <c r="L30" s="389"/>
      <c r="M30" s="396" t="s">
        <v>32</v>
      </c>
      <c r="N30" s="119">
        <v>1400</v>
      </c>
      <c r="O30" s="19"/>
      <c r="P30" s="403"/>
      <c r="Q30" s="383"/>
      <c r="R30" s="385"/>
      <c r="S30" s="387"/>
      <c r="T30" s="389"/>
      <c r="U30" s="396"/>
      <c r="V30" s="119"/>
      <c r="W30" s="19"/>
      <c r="X30" s="403"/>
      <c r="Y30" s="383"/>
      <c r="Z30" s="385"/>
      <c r="AA30" s="387"/>
      <c r="AB30" s="389"/>
      <c r="AC30" s="396"/>
      <c r="AD30" s="119"/>
    </row>
    <row r="31" spans="2:36" ht="13.7" customHeight="1" x14ac:dyDescent="0.15">
      <c r="B31" s="434"/>
      <c r="C31" s="435"/>
      <c r="D31" s="435"/>
      <c r="E31" s="435"/>
      <c r="F31" s="436"/>
      <c r="G31" s="19"/>
      <c r="H31" s="382"/>
      <c r="I31" s="479"/>
      <c r="J31" s="386"/>
      <c r="K31" s="388"/>
      <c r="L31" s="390"/>
      <c r="M31" s="392"/>
      <c r="N31" s="116" t="s">
        <v>22</v>
      </c>
      <c r="O31" s="19"/>
      <c r="P31" s="397"/>
      <c r="Q31" s="384"/>
      <c r="R31" s="386"/>
      <c r="S31" s="388"/>
      <c r="T31" s="390"/>
      <c r="U31" s="392"/>
      <c r="V31" s="116"/>
      <c r="W31" s="19"/>
      <c r="X31" s="397"/>
      <c r="Y31" s="384"/>
      <c r="Z31" s="386"/>
      <c r="AA31" s="388"/>
      <c r="AB31" s="390"/>
      <c r="AC31" s="392"/>
      <c r="AD31" s="116"/>
    </row>
    <row r="32" spans="2:36" ht="13.7" customHeight="1" x14ac:dyDescent="0.15">
      <c r="B32" s="438"/>
      <c r="C32" s="439"/>
      <c r="D32" s="439"/>
      <c r="E32" s="439"/>
      <c r="F32" s="440"/>
      <c r="G32" s="19"/>
      <c r="H32" s="381"/>
      <c r="I32" s="383"/>
      <c r="J32" s="385"/>
      <c r="K32" s="387"/>
      <c r="L32" s="389"/>
      <c r="M32" s="396"/>
      <c r="N32" s="119"/>
      <c r="O32" s="19"/>
      <c r="P32" s="381"/>
      <c r="Q32" s="383"/>
      <c r="R32" s="385"/>
      <c r="S32" s="387"/>
      <c r="T32" s="389"/>
      <c r="U32" s="396"/>
      <c r="V32" s="119"/>
      <c r="W32" s="19"/>
      <c r="X32" s="381"/>
      <c r="Y32" s="383"/>
      <c r="Z32" s="385"/>
      <c r="AA32" s="387"/>
      <c r="AB32" s="389"/>
      <c r="AC32" s="396"/>
      <c r="AD32" s="119"/>
    </row>
    <row r="33" spans="2:30" ht="13.7" customHeight="1" x14ac:dyDescent="0.15">
      <c r="B33" s="438"/>
      <c r="C33" s="439"/>
      <c r="D33" s="439"/>
      <c r="E33" s="439"/>
      <c r="F33" s="440"/>
      <c r="G33" s="19"/>
      <c r="H33" s="382"/>
      <c r="I33" s="479"/>
      <c r="J33" s="386"/>
      <c r="K33" s="388"/>
      <c r="L33" s="390"/>
      <c r="M33" s="392"/>
      <c r="N33" s="116"/>
      <c r="O33" s="19"/>
      <c r="P33" s="382"/>
      <c r="Q33" s="384"/>
      <c r="R33" s="386"/>
      <c r="S33" s="388"/>
      <c r="T33" s="390"/>
      <c r="U33" s="392"/>
      <c r="V33" s="116"/>
      <c r="W33" s="19"/>
      <c r="X33" s="382"/>
      <c r="Y33" s="384"/>
      <c r="Z33" s="386"/>
      <c r="AA33" s="388"/>
      <c r="AB33" s="390"/>
      <c r="AC33" s="392"/>
      <c r="AD33" s="116"/>
    </row>
    <row r="34" spans="2:30" ht="13.7" customHeight="1" x14ac:dyDescent="0.15">
      <c r="B34" s="438"/>
      <c r="C34" s="439"/>
      <c r="D34" s="439"/>
      <c r="E34" s="439"/>
      <c r="F34" s="440"/>
      <c r="G34" s="19"/>
      <c r="H34" s="381"/>
      <c r="I34" s="383"/>
      <c r="J34" s="385"/>
      <c r="K34" s="387"/>
      <c r="L34" s="389"/>
      <c r="M34" s="396"/>
      <c r="N34" s="119"/>
      <c r="O34" s="19"/>
      <c r="P34" s="381"/>
      <c r="Q34" s="383"/>
      <c r="R34" s="385"/>
      <c r="S34" s="387"/>
      <c r="T34" s="389"/>
      <c r="U34" s="396"/>
      <c r="V34" s="119"/>
      <c r="W34" s="19"/>
      <c r="X34" s="381"/>
      <c r="Y34" s="383"/>
      <c r="Z34" s="385"/>
      <c r="AA34" s="387"/>
      <c r="AB34" s="389"/>
      <c r="AC34" s="396"/>
      <c r="AD34" s="119"/>
    </row>
    <row r="35" spans="2:30" ht="13.7" customHeight="1" x14ac:dyDescent="0.15">
      <c r="B35" s="438"/>
      <c r="C35" s="439"/>
      <c r="D35" s="439"/>
      <c r="E35" s="439"/>
      <c r="F35" s="440"/>
      <c r="G35" s="19"/>
      <c r="H35" s="382"/>
      <c r="I35" s="384"/>
      <c r="J35" s="386"/>
      <c r="K35" s="388"/>
      <c r="L35" s="390"/>
      <c r="M35" s="392"/>
      <c r="N35" s="116"/>
      <c r="O35" s="19"/>
      <c r="P35" s="382"/>
      <c r="Q35" s="384"/>
      <c r="R35" s="386"/>
      <c r="S35" s="388"/>
      <c r="T35" s="390"/>
      <c r="U35" s="392"/>
      <c r="V35" s="116"/>
      <c r="W35" s="19"/>
      <c r="X35" s="382"/>
      <c r="Y35" s="384"/>
      <c r="Z35" s="386"/>
      <c r="AA35" s="388"/>
      <c r="AB35" s="390"/>
      <c r="AC35" s="392"/>
      <c r="AD35" s="116"/>
    </row>
    <row r="36" spans="2:30" ht="13.7" customHeight="1" x14ac:dyDescent="0.15">
      <c r="B36" s="438"/>
      <c r="C36" s="439"/>
      <c r="D36" s="439"/>
      <c r="E36" s="439"/>
      <c r="F36" s="440"/>
      <c r="G36" s="19"/>
      <c r="H36" s="381"/>
      <c r="I36" s="383"/>
      <c r="J36" s="385"/>
      <c r="K36" s="387"/>
      <c r="L36" s="389"/>
      <c r="M36" s="396"/>
      <c r="N36" s="119"/>
      <c r="O36" s="19"/>
      <c r="P36" s="381"/>
      <c r="Q36" s="383"/>
      <c r="R36" s="385"/>
      <c r="S36" s="387"/>
      <c r="T36" s="389"/>
      <c r="U36" s="396"/>
      <c r="V36" s="119"/>
      <c r="W36" s="19"/>
      <c r="X36" s="381"/>
      <c r="Y36" s="383"/>
      <c r="Z36" s="385"/>
      <c r="AA36" s="387"/>
      <c r="AB36" s="389"/>
      <c r="AC36" s="396"/>
      <c r="AD36" s="119"/>
    </row>
    <row r="37" spans="2:30" ht="13.7" customHeight="1" x14ac:dyDescent="0.15">
      <c r="B37" s="438"/>
      <c r="C37" s="439"/>
      <c r="D37" s="439"/>
      <c r="E37" s="439"/>
      <c r="F37" s="440"/>
      <c r="G37" s="19"/>
      <c r="H37" s="382"/>
      <c r="I37" s="479"/>
      <c r="J37" s="386"/>
      <c r="K37" s="388"/>
      <c r="L37" s="390"/>
      <c r="M37" s="392"/>
      <c r="N37" s="116"/>
      <c r="O37" s="19"/>
      <c r="P37" s="382"/>
      <c r="Q37" s="384"/>
      <c r="R37" s="386"/>
      <c r="S37" s="388"/>
      <c r="T37" s="390"/>
      <c r="U37" s="392"/>
      <c r="V37" s="116"/>
      <c r="W37" s="19"/>
      <c r="X37" s="382"/>
      <c r="Y37" s="384"/>
      <c r="Z37" s="386"/>
      <c r="AA37" s="388"/>
      <c r="AB37" s="390"/>
      <c r="AC37" s="392"/>
      <c r="AD37" s="116"/>
    </row>
    <row r="38" spans="2:30" ht="13.7" customHeight="1" x14ac:dyDescent="0.15">
      <c r="B38" s="60"/>
      <c r="C38" s="404"/>
      <c r="D38" s="404"/>
      <c r="E38" s="404"/>
      <c r="F38" s="59"/>
      <c r="G38" s="19"/>
      <c r="H38" s="381"/>
      <c r="I38" s="383"/>
      <c r="J38" s="385"/>
      <c r="K38" s="387"/>
      <c r="L38" s="389"/>
      <c r="M38" s="396"/>
      <c r="N38" s="119"/>
      <c r="O38" s="19"/>
      <c r="P38" s="381"/>
      <c r="Q38" s="383"/>
      <c r="R38" s="385"/>
      <c r="S38" s="387"/>
      <c r="T38" s="389"/>
      <c r="U38" s="396"/>
      <c r="V38" s="119"/>
      <c r="W38" s="19"/>
      <c r="X38" s="381"/>
      <c r="Y38" s="383"/>
      <c r="Z38" s="385"/>
      <c r="AA38" s="387"/>
      <c r="AB38" s="389"/>
      <c r="AC38" s="396"/>
      <c r="AD38" s="119"/>
    </row>
    <row r="39" spans="2:30" ht="13.7" customHeight="1" thickBot="1" x14ac:dyDescent="0.2">
      <c r="B39" s="60"/>
      <c r="C39" s="405"/>
      <c r="D39" s="405"/>
      <c r="E39" s="405"/>
      <c r="F39" s="59"/>
      <c r="G39" s="19"/>
      <c r="H39" s="382"/>
      <c r="I39" s="479"/>
      <c r="J39" s="386"/>
      <c r="K39" s="388"/>
      <c r="L39" s="390"/>
      <c r="M39" s="392"/>
      <c r="N39" s="116"/>
      <c r="O39" s="19"/>
      <c r="P39" s="382"/>
      <c r="Q39" s="384"/>
      <c r="R39" s="386"/>
      <c r="S39" s="388"/>
      <c r="T39" s="390"/>
      <c r="U39" s="392"/>
      <c r="V39" s="116"/>
      <c r="W39" s="19"/>
      <c r="X39" s="382"/>
      <c r="Y39" s="384"/>
      <c r="Z39" s="386"/>
      <c r="AA39" s="388"/>
      <c r="AB39" s="390"/>
      <c r="AC39" s="392"/>
      <c r="AD39" s="116"/>
    </row>
    <row r="40" spans="2:30" ht="13.7" customHeight="1" x14ac:dyDescent="0.15">
      <c r="B40" s="409" t="s">
        <v>885</v>
      </c>
      <c r="C40" s="62"/>
      <c r="D40" s="65"/>
      <c r="E40" s="65"/>
      <c r="F40" s="66"/>
      <c r="G40" s="19"/>
      <c r="H40" s="381"/>
      <c r="I40" s="383"/>
      <c r="J40" s="385"/>
      <c r="K40" s="387"/>
      <c r="L40" s="389"/>
      <c r="M40" s="396"/>
      <c r="N40" s="119"/>
      <c r="O40" s="19"/>
      <c r="P40" s="381"/>
      <c r="Q40" s="383"/>
      <c r="R40" s="385"/>
      <c r="S40" s="387"/>
      <c r="T40" s="389"/>
      <c r="U40" s="396"/>
      <c r="V40" s="119"/>
      <c r="W40" s="19"/>
      <c r="X40" s="381"/>
      <c r="Y40" s="383"/>
      <c r="Z40" s="385"/>
      <c r="AA40" s="387"/>
      <c r="AB40" s="389"/>
      <c r="AC40" s="396"/>
      <c r="AD40" s="119"/>
    </row>
    <row r="41" spans="2:30" ht="13.7" customHeight="1" x14ac:dyDescent="0.25">
      <c r="B41" s="410"/>
      <c r="C41" s="406"/>
      <c r="D41" s="406"/>
      <c r="E41" s="406"/>
      <c r="F41" s="104"/>
      <c r="G41" s="19"/>
      <c r="H41" s="382"/>
      <c r="I41" s="479"/>
      <c r="J41" s="386"/>
      <c r="K41" s="388"/>
      <c r="L41" s="390"/>
      <c r="M41" s="392"/>
      <c r="N41" s="116"/>
      <c r="O41" s="19"/>
      <c r="P41" s="382"/>
      <c r="Q41" s="384"/>
      <c r="R41" s="386"/>
      <c r="S41" s="388"/>
      <c r="T41" s="390"/>
      <c r="U41" s="392"/>
      <c r="V41" s="116"/>
      <c r="W41" s="19"/>
      <c r="X41" s="382"/>
      <c r="Y41" s="384"/>
      <c r="Z41" s="386"/>
      <c r="AA41" s="388"/>
      <c r="AB41" s="390"/>
      <c r="AC41" s="392"/>
      <c r="AD41" s="116"/>
    </row>
    <row r="42" spans="2:30" ht="13.7" customHeight="1" x14ac:dyDescent="0.25">
      <c r="B42" s="60"/>
      <c r="C42" s="406"/>
      <c r="D42" s="406"/>
      <c r="E42" s="406"/>
      <c r="F42" s="104"/>
      <c r="G42" s="19"/>
      <c r="H42" s="381"/>
      <c r="I42" s="383"/>
      <c r="J42" s="385"/>
      <c r="K42" s="387"/>
      <c r="L42" s="389"/>
      <c r="M42" s="396"/>
      <c r="N42" s="119"/>
      <c r="O42" s="19"/>
      <c r="P42" s="381"/>
      <c r="Q42" s="383"/>
      <c r="R42" s="385"/>
      <c r="S42" s="387"/>
      <c r="T42" s="389"/>
      <c r="U42" s="396"/>
      <c r="V42" s="119"/>
      <c r="W42" s="19"/>
      <c r="X42" s="381"/>
      <c r="Y42" s="383"/>
      <c r="Z42" s="385"/>
      <c r="AA42" s="387"/>
      <c r="AB42" s="389"/>
      <c r="AC42" s="396"/>
      <c r="AD42" s="119"/>
    </row>
    <row r="43" spans="2:30" ht="13.7" customHeight="1" x14ac:dyDescent="0.15">
      <c r="B43" s="60"/>
      <c r="C43" s="444"/>
      <c r="D43" s="444"/>
      <c r="E43" s="444"/>
      <c r="F43" s="446" t="s">
        <v>327</v>
      </c>
      <c r="G43" s="19"/>
      <c r="H43" s="382"/>
      <c r="I43" s="384"/>
      <c r="J43" s="386"/>
      <c r="K43" s="388"/>
      <c r="L43" s="390"/>
      <c r="M43" s="392"/>
      <c r="N43" s="116"/>
      <c r="O43" s="19"/>
      <c r="P43" s="382"/>
      <c r="Q43" s="384"/>
      <c r="R43" s="386"/>
      <c r="S43" s="388"/>
      <c r="T43" s="390"/>
      <c r="U43" s="392"/>
      <c r="V43" s="116"/>
      <c r="W43" s="19"/>
      <c r="X43" s="382"/>
      <c r="Y43" s="384"/>
      <c r="Z43" s="386"/>
      <c r="AA43" s="388"/>
      <c r="AB43" s="390"/>
      <c r="AC43" s="392"/>
      <c r="AD43" s="116"/>
    </row>
    <row r="44" spans="2:30" ht="13.7" customHeight="1" thickBot="1" x14ac:dyDescent="0.2">
      <c r="B44" s="69"/>
      <c r="C44" s="445"/>
      <c r="D44" s="445"/>
      <c r="E44" s="445"/>
      <c r="F44" s="447"/>
      <c r="G44" s="19"/>
      <c r="H44" s="381"/>
      <c r="I44" s="383"/>
      <c r="J44" s="385"/>
      <c r="K44" s="387"/>
      <c r="L44" s="389"/>
      <c r="M44" s="396"/>
      <c r="N44" s="119"/>
      <c r="O44" s="19"/>
      <c r="P44" s="381"/>
      <c r="Q44" s="383"/>
      <c r="R44" s="385"/>
      <c r="S44" s="387"/>
      <c r="T44" s="389"/>
      <c r="U44" s="396"/>
      <c r="V44" s="119"/>
      <c r="W44" s="19"/>
      <c r="X44" s="381"/>
      <c r="Y44" s="383"/>
      <c r="Z44" s="385"/>
      <c r="AA44" s="387"/>
      <c r="AB44" s="389"/>
      <c r="AC44" s="396"/>
      <c r="AD44" s="119"/>
    </row>
    <row r="45" spans="2:30" ht="13.7" customHeight="1" x14ac:dyDescent="0.15">
      <c r="B45" s="441" t="s">
        <v>1138</v>
      </c>
      <c r="C45" s="442"/>
      <c r="D45" s="442"/>
      <c r="E45" s="442"/>
      <c r="F45" s="442"/>
      <c r="G45" s="19"/>
      <c r="H45" s="382"/>
      <c r="I45" s="479"/>
      <c r="J45" s="386"/>
      <c r="K45" s="388"/>
      <c r="L45" s="390"/>
      <c r="M45" s="392"/>
      <c r="N45" s="116"/>
      <c r="O45" s="19"/>
      <c r="P45" s="382"/>
      <c r="Q45" s="384"/>
      <c r="R45" s="386"/>
      <c r="S45" s="388"/>
      <c r="T45" s="390"/>
      <c r="U45" s="392"/>
      <c r="V45" s="116"/>
      <c r="W45" s="19"/>
      <c r="X45" s="382"/>
      <c r="Y45" s="384"/>
      <c r="Z45" s="386"/>
      <c r="AA45" s="388"/>
      <c r="AB45" s="390"/>
      <c r="AC45" s="392"/>
      <c r="AD45" s="116"/>
    </row>
    <row r="46" spans="2:30" ht="13.7" customHeight="1" x14ac:dyDescent="0.15">
      <c r="B46" s="443"/>
      <c r="C46" s="443"/>
      <c r="D46" s="443"/>
      <c r="E46" s="443"/>
      <c r="F46" s="443"/>
      <c r="G46" s="19"/>
      <c r="H46" s="381"/>
      <c r="I46" s="383"/>
      <c r="J46" s="385"/>
      <c r="K46" s="387"/>
      <c r="L46" s="389"/>
      <c r="M46" s="396"/>
      <c r="N46" s="119"/>
      <c r="O46" s="19"/>
      <c r="P46" s="381"/>
      <c r="Q46" s="383"/>
      <c r="R46" s="385"/>
      <c r="S46" s="387"/>
      <c r="T46" s="389"/>
      <c r="U46" s="396"/>
      <c r="V46" s="119"/>
      <c r="W46" s="19"/>
      <c r="X46" s="381"/>
      <c r="Y46" s="383"/>
      <c r="Z46" s="385"/>
      <c r="AA46" s="387"/>
      <c r="AB46" s="389"/>
      <c r="AC46" s="396"/>
      <c r="AD46" s="119"/>
    </row>
    <row r="47" spans="2:30" ht="13.7" customHeight="1" x14ac:dyDescent="0.15">
      <c r="B47" s="443"/>
      <c r="C47" s="443"/>
      <c r="D47" s="443"/>
      <c r="E47" s="443"/>
      <c r="F47" s="443"/>
      <c r="G47" s="27"/>
      <c r="H47" s="382"/>
      <c r="I47" s="479"/>
      <c r="J47" s="386"/>
      <c r="K47" s="388"/>
      <c r="L47" s="390"/>
      <c r="M47" s="392"/>
      <c r="N47" s="116"/>
      <c r="O47" s="27"/>
      <c r="P47" s="382"/>
      <c r="Q47" s="384"/>
      <c r="R47" s="386"/>
      <c r="S47" s="388"/>
      <c r="T47" s="390"/>
      <c r="U47" s="392"/>
      <c r="V47" s="116"/>
      <c r="W47" s="27"/>
      <c r="X47" s="382"/>
      <c r="Y47" s="384"/>
      <c r="Z47" s="386"/>
      <c r="AA47" s="388"/>
      <c r="AB47" s="390"/>
      <c r="AC47" s="392"/>
      <c r="AD47" s="116"/>
    </row>
    <row r="48" spans="2:30" ht="13.7" customHeight="1" x14ac:dyDescent="0.15">
      <c r="B48" s="27"/>
      <c r="C48" s="70"/>
      <c r="D48" s="19"/>
      <c r="E48" s="19"/>
      <c r="F48" s="19"/>
      <c r="G48" s="27"/>
      <c r="H48" s="381"/>
      <c r="I48" s="383"/>
      <c r="J48" s="385"/>
      <c r="K48" s="387"/>
      <c r="L48" s="389"/>
      <c r="M48" s="396"/>
      <c r="N48" s="119"/>
      <c r="O48" s="27"/>
      <c r="P48" s="381"/>
      <c r="Q48" s="383"/>
      <c r="R48" s="385"/>
      <c r="S48" s="387"/>
      <c r="T48" s="389"/>
      <c r="U48" s="396"/>
      <c r="V48" s="119"/>
      <c r="W48" s="27"/>
      <c r="X48" s="381"/>
      <c r="Y48" s="383"/>
      <c r="Z48" s="385"/>
      <c r="AA48" s="387"/>
      <c r="AB48" s="389"/>
      <c r="AC48" s="396"/>
      <c r="AD48" s="119"/>
    </row>
    <row r="49" spans="2:31" ht="13.7" customHeight="1" x14ac:dyDescent="0.15">
      <c r="B49" s="24"/>
      <c r="C49" s="42"/>
      <c r="D49" s="42" t="s">
        <v>1025</v>
      </c>
      <c r="E49" s="24"/>
      <c r="F49" s="42" t="s">
        <v>913</v>
      </c>
      <c r="G49" s="19"/>
      <c r="H49" s="382"/>
      <c r="I49" s="479"/>
      <c r="J49" s="386"/>
      <c r="K49" s="388"/>
      <c r="L49" s="390"/>
      <c r="M49" s="392"/>
      <c r="N49" s="116"/>
      <c r="O49" s="19"/>
      <c r="P49" s="382"/>
      <c r="Q49" s="479"/>
      <c r="R49" s="386"/>
      <c r="S49" s="388"/>
      <c r="T49" s="390"/>
      <c r="U49" s="392"/>
      <c r="V49" s="116"/>
      <c r="W49" s="19"/>
      <c r="X49" s="382"/>
      <c r="Y49" s="384"/>
      <c r="Z49" s="386"/>
      <c r="AA49" s="388"/>
      <c r="AB49" s="390"/>
      <c r="AC49" s="392"/>
      <c r="AD49" s="116"/>
    </row>
    <row r="50" spans="2:31" ht="13.7" customHeight="1" x14ac:dyDescent="0.15">
      <c r="B50" s="70"/>
      <c r="C50" s="407"/>
      <c r="D50" s="407"/>
      <c r="E50" s="407"/>
      <c r="F50" s="407"/>
      <c r="G50" s="19"/>
      <c r="H50" s="381"/>
      <c r="I50" s="383"/>
      <c r="J50" s="385"/>
      <c r="K50" s="387"/>
      <c r="L50" s="389"/>
      <c r="M50" s="396"/>
      <c r="N50" s="119"/>
      <c r="O50" s="19"/>
      <c r="P50" s="381"/>
      <c r="Q50" s="383"/>
      <c r="R50" s="385"/>
      <c r="S50" s="387"/>
      <c r="T50" s="389"/>
      <c r="U50" s="396"/>
      <c r="V50" s="119"/>
      <c r="W50" s="19"/>
      <c r="X50" s="381"/>
      <c r="Y50" s="383"/>
      <c r="Z50" s="385"/>
      <c r="AA50" s="387"/>
      <c r="AB50" s="389"/>
      <c r="AC50" s="396"/>
      <c r="AD50" s="119"/>
    </row>
    <row r="51" spans="2:31" ht="13.7" customHeight="1" thickBot="1" x14ac:dyDescent="0.2">
      <c r="B51" s="72" t="s">
        <v>695</v>
      </c>
      <c r="C51" s="408"/>
      <c r="D51" s="408"/>
      <c r="E51" s="408"/>
      <c r="F51" s="408"/>
      <c r="G51" s="19"/>
      <c r="H51" s="382"/>
      <c r="I51" s="479"/>
      <c r="J51" s="386"/>
      <c r="K51" s="388"/>
      <c r="L51" s="390"/>
      <c r="M51" s="392"/>
      <c r="N51" s="116"/>
      <c r="O51" s="19"/>
      <c r="P51" s="382"/>
      <c r="Q51" s="479"/>
      <c r="R51" s="386"/>
      <c r="S51" s="388"/>
      <c r="T51" s="390"/>
      <c r="U51" s="392"/>
      <c r="V51" s="116"/>
      <c r="W51" s="19"/>
      <c r="X51" s="382"/>
      <c r="Y51" s="384"/>
      <c r="Z51" s="386"/>
      <c r="AA51" s="388"/>
      <c r="AB51" s="390"/>
      <c r="AC51" s="392"/>
      <c r="AD51" s="116"/>
    </row>
    <row r="52" spans="2:31" ht="13.7" customHeight="1" thickTop="1" x14ac:dyDescent="0.15">
      <c r="B52" s="402" t="s">
        <v>409</v>
      </c>
      <c r="C52" s="402"/>
      <c r="D52" s="402"/>
      <c r="E52" s="402"/>
      <c r="F52" s="402"/>
      <c r="G52" s="19"/>
      <c r="H52" s="381"/>
      <c r="I52" s="383"/>
      <c r="J52" s="385"/>
      <c r="K52" s="387"/>
      <c r="L52" s="389"/>
      <c r="M52" s="396"/>
      <c r="N52" s="119"/>
      <c r="O52" s="19"/>
      <c r="P52" s="381"/>
      <c r="Q52" s="383"/>
      <c r="R52" s="385"/>
      <c r="S52" s="387"/>
      <c r="T52" s="389"/>
      <c r="U52" s="396"/>
      <c r="V52" s="119"/>
      <c r="W52" s="19"/>
      <c r="X52" s="381"/>
      <c r="Y52" s="383"/>
      <c r="Z52" s="385"/>
      <c r="AA52" s="387"/>
      <c r="AB52" s="389"/>
      <c r="AC52" s="396"/>
      <c r="AD52" s="119"/>
    </row>
    <row r="53" spans="2:31" ht="13.7" customHeight="1" x14ac:dyDescent="0.15">
      <c r="B53" s="24"/>
      <c r="C53" s="24"/>
      <c r="D53" s="42"/>
      <c r="E53" s="73"/>
      <c r="F53" s="74"/>
      <c r="G53" s="19"/>
      <c r="H53" s="382"/>
      <c r="I53" s="479"/>
      <c r="J53" s="386"/>
      <c r="K53" s="388"/>
      <c r="L53" s="390"/>
      <c r="M53" s="392"/>
      <c r="N53" s="116"/>
      <c r="O53" s="19"/>
      <c r="P53" s="382"/>
      <c r="Q53" s="384"/>
      <c r="R53" s="386"/>
      <c r="S53" s="388"/>
      <c r="T53" s="390"/>
      <c r="U53" s="392"/>
      <c r="V53" s="116"/>
      <c r="W53" s="19"/>
      <c r="X53" s="382"/>
      <c r="Y53" s="384"/>
      <c r="Z53" s="386"/>
      <c r="AA53" s="388"/>
      <c r="AB53" s="390"/>
      <c r="AC53" s="392"/>
      <c r="AD53" s="116"/>
    </row>
    <row r="54" spans="2:31" ht="13.7" customHeight="1" x14ac:dyDescent="0.15">
      <c r="B54" s="24"/>
      <c r="C54" s="24"/>
      <c r="D54" s="42"/>
      <c r="E54" s="13"/>
      <c r="F54" s="75"/>
      <c r="G54" s="19"/>
      <c r="H54" s="381"/>
      <c r="I54" s="383"/>
      <c r="J54" s="385"/>
      <c r="K54" s="387"/>
      <c r="L54" s="389"/>
      <c r="M54" s="396"/>
      <c r="N54" s="119"/>
      <c r="O54" s="19"/>
      <c r="P54" s="381"/>
      <c r="Q54" s="383"/>
      <c r="R54" s="385"/>
      <c r="S54" s="387"/>
      <c r="T54" s="389"/>
      <c r="U54" s="396"/>
      <c r="V54" s="119"/>
      <c r="W54" s="19"/>
      <c r="X54" s="381"/>
      <c r="Y54" s="383"/>
      <c r="Z54" s="385"/>
      <c r="AA54" s="387"/>
      <c r="AB54" s="389"/>
      <c r="AC54" s="396"/>
      <c r="AD54" s="119"/>
    </row>
    <row r="55" spans="2:31" ht="13.7" customHeight="1" x14ac:dyDescent="0.15">
      <c r="B55" s="24"/>
      <c r="C55" s="24"/>
      <c r="D55" s="42"/>
      <c r="E55" s="13"/>
      <c r="F55" s="76"/>
      <c r="G55" s="19"/>
      <c r="H55" s="382"/>
      <c r="I55" s="479"/>
      <c r="J55" s="386"/>
      <c r="K55" s="388"/>
      <c r="L55" s="390"/>
      <c r="M55" s="392"/>
      <c r="N55" s="116"/>
      <c r="O55" s="19"/>
      <c r="P55" s="382"/>
      <c r="Q55" s="384"/>
      <c r="R55" s="386"/>
      <c r="S55" s="388"/>
      <c r="T55" s="390"/>
      <c r="U55" s="392"/>
      <c r="V55" s="116"/>
      <c r="W55" s="19"/>
      <c r="X55" s="382"/>
      <c r="Y55" s="384"/>
      <c r="Z55" s="386"/>
      <c r="AA55" s="388"/>
      <c r="AB55" s="390"/>
      <c r="AC55" s="392"/>
      <c r="AD55" s="116"/>
    </row>
    <row r="56" spans="2:31" ht="13.7" customHeight="1" x14ac:dyDescent="0.15">
      <c r="B56" s="24"/>
      <c r="C56" s="24"/>
      <c r="D56" s="42"/>
      <c r="E56" s="13"/>
      <c r="F56" s="75"/>
      <c r="G56" s="19"/>
      <c r="H56" s="381"/>
      <c r="I56" s="383"/>
      <c r="J56" s="385"/>
      <c r="K56" s="387"/>
      <c r="L56" s="389"/>
      <c r="M56" s="396"/>
      <c r="N56" s="119"/>
      <c r="O56" s="19"/>
      <c r="P56" s="381"/>
      <c r="Q56" s="383"/>
      <c r="R56" s="385"/>
      <c r="S56" s="387"/>
      <c r="T56" s="389"/>
      <c r="U56" s="396"/>
      <c r="V56" s="119"/>
      <c r="X56" s="381"/>
      <c r="Y56" s="383"/>
      <c r="Z56" s="385"/>
      <c r="AA56" s="387"/>
      <c r="AB56" s="389"/>
      <c r="AC56" s="396"/>
      <c r="AD56" s="119"/>
    </row>
    <row r="57" spans="2:31" ht="13.7" customHeight="1" x14ac:dyDescent="0.15">
      <c r="B57" s="24"/>
      <c r="C57" s="24"/>
      <c r="D57" s="42"/>
      <c r="E57" s="13"/>
      <c r="F57" s="76"/>
      <c r="G57" s="19"/>
      <c r="H57" s="382"/>
      <c r="I57" s="479"/>
      <c r="J57" s="386"/>
      <c r="K57" s="388"/>
      <c r="L57" s="390"/>
      <c r="M57" s="392"/>
      <c r="N57" s="116"/>
      <c r="O57" s="19"/>
      <c r="P57" s="382"/>
      <c r="Q57" s="479"/>
      <c r="R57" s="386"/>
      <c r="S57" s="388"/>
      <c r="T57" s="390"/>
      <c r="U57" s="392"/>
      <c r="V57" s="116"/>
      <c r="X57" s="382"/>
      <c r="Y57" s="479"/>
      <c r="Z57" s="386"/>
      <c r="AA57" s="388"/>
      <c r="AB57" s="390"/>
      <c r="AC57" s="392"/>
      <c r="AD57" s="116"/>
    </row>
    <row r="58" spans="2:31" ht="13.7" customHeight="1" x14ac:dyDescent="0.15">
      <c r="B58" s="77"/>
      <c r="C58" s="77"/>
      <c r="D58" s="42"/>
      <c r="E58" s="13"/>
      <c r="F58" s="71"/>
      <c r="G58" s="19"/>
      <c r="H58" s="381"/>
      <c r="I58" s="383"/>
      <c r="J58" s="385"/>
      <c r="K58" s="387"/>
      <c r="L58" s="389"/>
      <c r="M58" s="396"/>
      <c r="N58" s="119"/>
      <c r="O58" s="19"/>
      <c r="P58" s="381"/>
      <c r="Q58" s="383"/>
      <c r="R58" s="385"/>
      <c r="S58" s="387"/>
      <c r="T58" s="389"/>
      <c r="U58" s="396"/>
      <c r="V58" s="119"/>
      <c r="W58" s="27"/>
      <c r="X58" s="381"/>
      <c r="Y58" s="383"/>
      <c r="Z58" s="385"/>
      <c r="AA58" s="387"/>
      <c r="AB58" s="389"/>
      <c r="AC58" s="396"/>
      <c r="AD58" s="119"/>
    </row>
    <row r="59" spans="2:31" ht="13.7" customHeight="1" x14ac:dyDescent="0.15">
      <c r="B59" s="24"/>
      <c r="C59" s="24"/>
      <c r="D59" s="42"/>
      <c r="E59" s="13"/>
      <c r="F59" s="74"/>
      <c r="G59" s="27"/>
      <c r="H59" s="382"/>
      <c r="I59" s="479"/>
      <c r="J59" s="386"/>
      <c r="K59" s="388"/>
      <c r="L59" s="390"/>
      <c r="M59" s="392"/>
      <c r="N59" s="116"/>
      <c r="O59" s="27"/>
      <c r="P59" s="382"/>
      <c r="Q59" s="384"/>
      <c r="R59" s="386"/>
      <c r="S59" s="388"/>
      <c r="T59" s="390"/>
      <c r="U59" s="392"/>
      <c r="V59" s="116"/>
      <c r="W59" s="19"/>
      <c r="X59" s="382"/>
      <c r="Y59" s="384"/>
      <c r="Z59" s="386"/>
      <c r="AA59" s="388"/>
      <c r="AB59" s="390"/>
      <c r="AC59" s="392"/>
      <c r="AD59" s="116"/>
    </row>
    <row r="60" spans="2:31" ht="13.7" customHeight="1" x14ac:dyDescent="0.15">
      <c r="B60" s="77"/>
      <c r="C60" s="77"/>
      <c r="D60" s="42"/>
      <c r="E60" s="13"/>
      <c r="F60" s="71"/>
      <c r="G60" s="27"/>
      <c r="H60" s="381"/>
      <c r="I60" s="383"/>
      <c r="J60" s="385"/>
      <c r="K60" s="387"/>
      <c r="L60" s="389"/>
      <c r="M60" s="396"/>
      <c r="N60" s="119"/>
      <c r="O60" s="27"/>
      <c r="P60" s="381"/>
      <c r="Q60" s="383"/>
      <c r="R60" s="385"/>
      <c r="S60" s="387"/>
      <c r="T60" s="389"/>
      <c r="U60" s="396"/>
      <c r="V60" s="119"/>
      <c r="W60" s="19"/>
      <c r="X60" s="381"/>
      <c r="Y60" s="368"/>
      <c r="Z60" s="385"/>
      <c r="AA60" s="387"/>
      <c r="AB60" s="389"/>
      <c r="AC60" s="396"/>
      <c r="AD60" s="119"/>
    </row>
    <row r="61" spans="2:31" ht="13.7" customHeight="1" x14ac:dyDescent="0.15">
      <c r="B61" s="24"/>
      <c r="C61" s="24"/>
      <c r="D61" s="42"/>
      <c r="E61" s="13"/>
      <c r="F61" s="74"/>
      <c r="G61" s="19"/>
      <c r="H61" s="382"/>
      <c r="I61" s="479"/>
      <c r="J61" s="386"/>
      <c r="K61" s="388"/>
      <c r="L61" s="390"/>
      <c r="M61" s="392"/>
      <c r="N61" s="116"/>
      <c r="O61" s="19"/>
      <c r="P61" s="382"/>
      <c r="Q61" s="384"/>
      <c r="R61" s="386"/>
      <c r="S61" s="388"/>
      <c r="T61" s="390"/>
      <c r="U61" s="392"/>
      <c r="V61" s="116"/>
      <c r="W61" s="19"/>
      <c r="X61" s="382"/>
      <c r="Y61" s="432"/>
      <c r="Z61" s="386"/>
      <c r="AA61" s="388"/>
      <c r="AB61" s="390"/>
      <c r="AC61" s="392"/>
      <c r="AD61" s="116"/>
    </row>
    <row r="62" spans="2:31" ht="13.7" customHeight="1" x14ac:dyDescent="0.15">
      <c r="B62" s="77"/>
      <c r="C62" s="77"/>
      <c r="D62" s="42"/>
      <c r="E62" s="13"/>
      <c r="F62" s="75"/>
      <c r="G62" s="19"/>
      <c r="H62" s="381"/>
      <c r="I62" s="368"/>
      <c r="J62" s="385"/>
      <c r="K62" s="387"/>
      <c r="L62" s="389"/>
      <c r="M62" s="396"/>
      <c r="N62" s="119"/>
      <c r="O62" s="19"/>
      <c r="P62" s="381"/>
      <c r="Q62" s="504"/>
      <c r="R62" s="385"/>
      <c r="S62" s="387"/>
      <c r="T62" s="389"/>
      <c r="U62" s="396"/>
      <c r="V62" s="119"/>
      <c r="X62" s="381"/>
      <c r="Y62" s="368"/>
      <c r="Z62" s="385"/>
      <c r="AA62" s="387"/>
      <c r="AB62" s="389"/>
      <c r="AC62" s="396"/>
      <c r="AD62" s="119"/>
    </row>
    <row r="63" spans="2:31" ht="13.7" customHeight="1" thickBot="1" x14ac:dyDescent="0.2">
      <c r="B63" s="24"/>
      <c r="C63" s="24"/>
      <c r="D63" s="42"/>
      <c r="E63" s="13"/>
      <c r="F63" s="76"/>
      <c r="G63" s="19"/>
      <c r="H63" s="382"/>
      <c r="I63" s="432"/>
      <c r="J63" s="386"/>
      <c r="K63" s="388"/>
      <c r="L63" s="390"/>
      <c r="M63" s="392"/>
      <c r="N63" s="116"/>
      <c r="O63" s="19"/>
      <c r="P63" s="382"/>
      <c r="Q63" s="384"/>
      <c r="R63" s="386"/>
      <c r="S63" s="388"/>
      <c r="T63" s="390"/>
      <c r="U63" s="392"/>
      <c r="V63" s="116"/>
      <c r="X63" s="612"/>
      <c r="Y63" s="369"/>
      <c r="Z63" s="386"/>
      <c r="AA63" s="426"/>
      <c r="AB63" s="417"/>
      <c r="AC63" s="425"/>
      <c r="AD63" s="116"/>
    </row>
    <row r="64" spans="2:31" ht="13.7" customHeight="1" x14ac:dyDescent="0.15">
      <c r="B64" s="19"/>
      <c r="C64" s="19"/>
      <c r="D64" s="19"/>
      <c r="E64" s="19"/>
      <c r="F64" s="19"/>
      <c r="H64" s="50"/>
      <c r="I64" s="398" t="s">
        <v>1062</v>
      </c>
      <c r="J64" s="94"/>
      <c r="K64" s="51"/>
      <c r="L64" s="418">
        <f>SUM(H4:H13,L4:L13)</f>
        <v>0</v>
      </c>
      <c r="M64" s="419"/>
      <c r="N64" s="423" t="s">
        <v>944</v>
      </c>
      <c r="O64" s="19"/>
      <c r="P64" s="50"/>
      <c r="Q64" s="398" t="s">
        <v>1062</v>
      </c>
      <c r="R64" s="94"/>
      <c r="S64" s="51"/>
      <c r="T64" s="418">
        <f>SUM(P26:P63,T26:T63)</f>
        <v>0</v>
      </c>
      <c r="U64" s="419"/>
      <c r="V64" s="495" t="s">
        <v>944</v>
      </c>
      <c r="W64" s="423"/>
      <c r="X64" s="50"/>
      <c r="Y64" s="398" t="s">
        <v>1062</v>
      </c>
      <c r="Z64" s="94"/>
      <c r="AA64" s="51"/>
      <c r="AB64" s="418">
        <f>SUM(X4:X63,AB4:AB63)</f>
        <v>0</v>
      </c>
      <c r="AC64" s="419"/>
      <c r="AD64" s="495" t="s">
        <v>944</v>
      </c>
      <c r="AE64" s="90"/>
    </row>
    <row r="65" spans="1:31" ht="13.7" customHeight="1" thickBot="1" x14ac:dyDescent="0.2">
      <c r="B65" s="19"/>
      <c r="C65" s="19"/>
      <c r="D65" s="19"/>
      <c r="E65" s="19"/>
      <c r="F65" s="19"/>
      <c r="H65" s="26"/>
      <c r="I65" s="399"/>
      <c r="J65" s="95"/>
      <c r="K65" s="52"/>
      <c r="L65" s="420"/>
      <c r="M65" s="421"/>
      <c r="N65" s="424"/>
      <c r="O65" s="19"/>
      <c r="P65" s="26"/>
      <c r="Q65" s="399"/>
      <c r="R65" s="95"/>
      <c r="S65" s="52"/>
      <c r="T65" s="420"/>
      <c r="U65" s="421"/>
      <c r="V65" s="496"/>
      <c r="W65" s="424"/>
      <c r="X65" s="26"/>
      <c r="Y65" s="399"/>
      <c r="Z65" s="95"/>
      <c r="AA65" s="52"/>
      <c r="AB65" s="420"/>
      <c r="AC65" s="421"/>
      <c r="AD65" s="496"/>
      <c r="AE65" s="90"/>
    </row>
    <row r="66" spans="1:31" ht="13.7" customHeight="1" x14ac:dyDescent="0.15">
      <c r="B66" s="27"/>
      <c r="C66" s="27"/>
      <c r="D66" s="27"/>
      <c r="E66" s="27"/>
      <c r="F66" s="27"/>
      <c r="G66" s="19"/>
      <c r="M66" s="19"/>
      <c r="N66" s="19"/>
      <c r="O66" s="19"/>
      <c r="Q66" s="33"/>
      <c r="U66" s="19"/>
      <c r="V66" s="19"/>
      <c r="W66" s="19"/>
      <c r="Y66" s="33"/>
      <c r="Z66" s="96"/>
      <c r="AC66" s="19"/>
      <c r="AD66" s="19"/>
    </row>
    <row r="67" spans="1:31" ht="13.7" customHeight="1" x14ac:dyDescent="0.25">
      <c r="B67" s="78"/>
      <c r="C67" s="78"/>
      <c r="D67" s="78"/>
      <c r="E67" s="79"/>
      <c r="F67" s="79"/>
      <c r="G67" s="30"/>
      <c r="H67" s="30"/>
      <c r="I67" s="81"/>
      <c r="M67" s="19"/>
      <c r="N67" s="19"/>
      <c r="O67" s="19"/>
      <c r="Q67" s="33"/>
      <c r="U67" s="19"/>
      <c r="V67" s="19"/>
      <c r="W67" s="19"/>
      <c r="Y67" s="33"/>
      <c r="Z67" s="96"/>
      <c r="AC67" s="19"/>
      <c r="AD67" s="19"/>
    </row>
    <row r="68" spans="1:31" ht="13.7" customHeight="1" x14ac:dyDescent="0.15">
      <c r="B68" s="27"/>
      <c r="C68" s="27"/>
      <c r="D68" s="27"/>
      <c r="E68" s="27"/>
      <c r="F68" s="27"/>
      <c r="G68" s="19"/>
      <c r="M68" s="19"/>
      <c r="N68" s="19"/>
      <c r="O68" s="19"/>
      <c r="Q68" s="20"/>
      <c r="R68" s="96"/>
      <c r="U68" s="19"/>
      <c r="V68" s="19"/>
      <c r="W68" s="19"/>
      <c r="Y68" s="20"/>
      <c r="Z68" s="96"/>
      <c r="AC68" s="19"/>
      <c r="AD68" s="19"/>
    </row>
    <row r="69" spans="1:31" ht="13.7" customHeight="1" x14ac:dyDescent="0.15">
      <c r="B69" s="27"/>
      <c r="C69" s="27"/>
      <c r="D69" s="27"/>
      <c r="E69" s="27"/>
      <c r="F69" s="27"/>
      <c r="G69" s="19"/>
      <c r="M69" s="19"/>
      <c r="N69" s="19"/>
      <c r="O69" s="19"/>
      <c r="Q69" s="20"/>
      <c r="R69" s="96"/>
      <c r="U69" s="19"/>
      <c r="V69" s="19"/>
      <c r="W69" s="19"/>
      <c r="Y69" s="20"/>
      <c r="Z69" s="96"/>
      <c r="AC69" s="19"/>
      <c r="AD69" s="19"/>
    </row>
    <row r="70" spans="1:31" ht="13.7" customHeight="1" x14ac:dyDescent="0.15">
      <c r="A70" s="20"/>
      <c r="B70" s="80"/>
      <c r="C70" s="80"/>
      <c r="D70" s="34"/>
      <c r="E70" s="34"/>
      <c r="F70" s="34"/>
      <c r="G70" s="32"/>
      <c r="H70" s="32"/>
      <c r="I70" s="33"/>
      <c r="J70" s="96"/>
      <c r="K70" s="20"/>
      <c r="L70" s="20"/>
      <c r="M70" s="27"/>
      <c r="N70" s="27"/>
      <c r="O70" s="27"/>
      <c r="P70" s="20"/>
      <c r="Q70" s="20"/>
      <c r="R70" s="96"/>
      <c r="U70" s="19"/>
    </row>
    <row r="71" spans="1:31" ht="13.7" customHeight="1" x14ac:dyDescent="0.15">
      <c r="A71" s="20"/>
      <c r="B71" s="34"/>
      <c r="C71" s="34"/>
      <c r="D71" s="34"/>
      <c r="E71" s="34"/>
      <c r="F71" s="34"/>
      <c r="G71" s="34"/>
      <c r="H71" s="34"/>
      <c r="I71" s="33"/>
      <c r="J71" s="96"/>
      <c r="K71" s="20"/>
      <c r="L71" s="20"/>
      <c r="M71" s="27"/>
      <c r="N71" s="27"/>
      <c r="O71" s="27"/>
      <c r="P71" s="20"/>
      <c r="Q71" s="20"/>
      <c r="R71" s="96"/>
      <c r="U71" s="19"/>
    </row>
    <row r="72" spans="1:31" ht="13.7" customHeight="1" x14ac:dyDescent="0.15">
      <c r="A72" s="20"/>
      <c r="B72" s="20"/>
      <c r="C72" s="20"/>
      <c r="D72" s="20"/>
      <c r="E72" s="27"/>
      <c r="F72" s="27"/>
      <c r="G72" s="27"/>
      <c r="H72" s="20"/>
      <c r="I72" s="20"/>
      <c r="J72" s="96"/>
      <c r="K72" s="20"/>
      <c r="L72" s="20"/>
      <c r="M72" s="27"/>
      <c r="N72" s="27"/>
      <c r="O72" s="27"/>
      <c r="P72" s="20"/>
      <c r="Q72" s="20"/>
      <c r="R72" s="96"/>
      <c r="U72" s="19"/>
    </row>
    <row r="73" spans="1:31" ht="13.7" customHeight="1" x14ac:dyDescent="0.15">
      <c r="A73" s="20"/>
      <c r="B73" s="20"/>
      <c r="C73" s="20"/>
      <c r="D73" s="20"/>
      <c r="E73" s="27"/>
      <c r="F73" s="27"/>
      <c r="G73" s="27"/>
      <c r="H73" s="20"/>
      <c r="I73" s="20"/>
      <c r="J73" s="96"/>
      <c r="K73" s="20"/>
      <c r="L73" s="20"/>
      <c r="M73" s="27"/>
      <c r="N73" s="27"/>
      <c r="O73" s="27"/>
      <c r="P73" s="20"/>
      <c r="Q73" s="20"/>
      <c r="R73" s="96"/>
      <c r="U73" s="19"/>
    </row>
    <row r="74" spans="1:31" ht="13.7" customHeight="1" x14ac:dyDescent="0.15">
      <c r="A74" s="20"/>
      <c r="B74" s="20"/>
      <c r="C74" s="20"/>
      <c r="D74" s="20"/>
      <c r="E74" s="27"/>
      <c r="F74" s="27"/>
      <c r="G74" s="27"/>
      <c r="H74" s="20"/>
      <c r="I74" s="20"/>
      <c r="J74" s="96"/>
      <c r="K74" s="20"/>
      <c r="L74" s="20"/>
      <c r="M74" s="27"/>
      <c r="N74" s="27"/>
      <c r="O74" s="27"/>
      <c r="P74" s="20"/>
      <c r="Q74" s="35"/>
      <c r="R74" s="96"/>
      <c r="U74" s="19"/>
    </row>
    <row r="75" spans="1:31" ht="13.7" customHeight="1" x14ac:dyDescent="0.15">
      <c r="A75" s="20"/>
      <c r="B75" s="20"/>
      <c r="C75" s="20"/>
      <c r="D75" s="35"/>
      <c r="E75" s="23"/>
      <c r="F75" s="36"/>
      <c r="G75" s="12"/>
      <c r="H75" s="13"/>
      <c r="I75" s="20"/>
      <c r="J75" s="96"/>
      <c r="K75" s="20"/>
      <c r="L75" s="20"/>
      <c r="M75" s="27"/>
      <c r="N75" s="27"/>
      <c r="O75" s="27"/>
      <c r="P75" s="20"/>
      <c r="Q75" s="35"/>
      <c r="R75" s="96"/>
      <c r="U75" s="19"/>
    </row>
    <row r="76" spans="1:31" ht="13.7" customHeight="1" x14ac:dyDescent="0.15">
      <c r="A76" s="20"/>
      <c r="B76" s="20"/>
      <c r="C76" s="20"/>
      <c r="D76" s="35"/>
      <c r="E76" s="11"/>
      <c r="F76" s="36"/>
      <c r="G76" s="12"/>
      <c r="H76" s="13"/>
      <c r="I76" s="20"/>
      <c r="J76" s="96"/>
      <c r="K76" s="20"/>
      <c r="L76" s="20"/>
      <c r="M76" s="27"/>
      <c r="N76" s="27"/>
      <c r="O76" s="27"/>
      <c r="P76" s="20"/>
      <c r="Q76" s="25"/>
      <c r="R76" s="98"/>
      <c r="U76" s="19"/>
    </row>
    <row r="77" spans="1:31" ht="13.7" customHeight="1" x14ac:dyDescent="0.15">
      <c r="A77" s="20"/>
      <c r="B77" s="20"/>
      <c r="C77" s="20"/>
      <c r="D77" s="35"/>
      <c r="E77" s="11"/>
      <c r="F77" s="37"/>
      <c r="G77" s="35"/>
      <c r="H77" s="35"/>
      <c r="I77" s="20"/>
      <c r="J77" s="96"/>
      <c r="K77" s="20"/>
      <c r="L77" s="20"/>
      <c r="M77" s="27"/>
      <c r="N77" s="27"/>
      <c r="O77" s="27"/>
      <c r="P77" s="20"/>
      <c r="Q77" s="25"/>
      <c r="R77" s="98"/>
      <c r="U77" s="19"/>
    </row>
    <row r="78" spans="1:31" ht="13.7" customHeight="1" x14ac:dyDescent="0.15">
      <c r="A78" s="20"/>
      <c r="B78" s="20"/>
      <c r="C78" s="20"/>
      <c r="D78" s="35"/>
      <c r="E78" s="11"/>
      <c r="F78" s="37"/>
      <c r="G78" s="35"/>
      <c r="H78" s="35"/>
      <c r="I78" s="35"/>
      <c r="J78" s="98"/>
      <c r="K78" s="35"/>
      <c r="L78" s="23"/>
      <c r="M78" s="36"/>
      <c r="N78" s="12"/>
      <c r="O78" s="13"/>
      <c r="P78" s="10"/>
      <c r="Q78" s="25"/>
      <c r="R78" s="39"/>
      <c r="U78" s="19"/>
      <c r="V78" s="19"/>
      <c r="W78" s="19"/>
      <c r="Y78" s="25"/>
      <c r="Z78" s="40"/>
      <c r="AA78" s="35"/>
      <c r="AC78" s="19"/>
      <c r="AD78" s="19"/>
    </row>
    <row r="79" spans="1:31" ht="13.7" customHeight="1" x14ac:dyDescent="0.15">
      <c r="A79" s="20"/>
      <c r="B79" s="20"/>
      <c r="C79" s="20"/>
      <c r="D79" s="16"/>
      <c r="E79" s="11"/>
      <c r="F79" s="37"/>
      <c r="G79" s="12"/>
      <c r="H79" s="38"/>
      <c r="I79" s="35"/>
      <c r="J79" s="98"/>
      <c r="K79" s="35"/>
      <c r="L79" s="11"/>
      <c r="M79" s="36"/>
      <c r="N79" s="12"/>
      <c r="O79" s="13"/>
      <c r="P79" s="8"/>
      <c r="Q79" s="25"/>
      <c r="R79" s="40"/>
      <c r="U79" s="19"/>
      <c r="V79" s="19"/>
      <c r="W79" s="19"/>
      <c r="Y79" s="25"/>
      <c r="Z79" s="40"/>
      <c r="AA79" s="35"/>
      <c r="AC79" s="19"/>
      <c r="AD79" s="19"/>
    </row>
    <row r="80" spans="1:31" ht="13.7" customHeight="1" x14ac:dyDescent="0.15">
      <c r="A80" s="20"/>
      <c r="B80" s="20"/>
      <c r="C80" s="20"/>
      <c r="D80" s="25"/>
      <c r="E80" s="25"/>
      <c r="F80" s="25"/>
      <c r="G80" s="25"/>
      <c r="H80" s="25"/>
      <c r="I80" s="25"/>
      <c r="J80" s="39"/>
      <c r="K80" s="39"/>
      <c r="L80" s="11"/>
      <c r="M80" s="36"/>
      <c r="N80" s="12"/>
      <c r="O80" s="13"/>
      <c r="P80" s="10"/>
      <c r="Q80" s="25"/>
      <c r="R80" s="40"/>
      <c r="U80" s="19"/>
      <c r="V80" s="19"/>
      <c r="W80" s="19"/>
      <c r="Y80" s="25"/>
      <c r="Z80" s="40"/>
      <c r="AA80" s="39"/>
      <c r="AC80" s="19"/>
      <c r="AD80" s="19"/>
    </row>
    <row r="81" spans="1:30" ht="13.7" customHeight="1" x14ac:dyDescent="0.15">
      <c r="A81" s="20"/>
      <c r="B81" s="20"/>
      <c r="C81" s="20"/>
      <c r="D81" s="25"/>
      <c r="E81" s="25"/>
      <c r="F81" s="25"/>
      <c r="G81" s="25"/>
      <c r="H81" s="25"/>
      <c r="I81" s="25"/>
      <c r="J81" s="40"/>
      <c r="K81" s="40"/>
      <c r="L81" s="11"/>
      <c r="M81" s="36"/>
      <c r="N81" s="12"/>
      <c r="O81" s="13"/>
      <c r="P81" s="8"/>
      <c r="Q81" s="25"/>
      <c r="R81" s="40"/>
      <c r="U81" s="19"/>
      <c r="V81" s="19"/>
      <c r="W81" s="19"/>
      <c r="Y81" s="25"/>
      <c r="Z81" s="40"/>
      <c r="AA81" s="40"/>
      <c r="AC81" s="19"/>
      <c r="AD81" s="19"/>
    </row>
    <row r="82" spans="1:30" ht="13.7" customHeight="1" x14ac:dyDescent="0.15">
      <c r="A82" s="20"/>
      <c r="B82" s="20"/>
      <c r="C82" s="20"/>
      <c r="D82" s="25"/>
      <c r="E82" s="25"/>
      <c r="F82" s="25"/>
      <c r="G82" s="25"/>
      <c r="H82" s="25"/>
      <c r="I82" s="25"/>
      <c r="J82" s="40"/>
      <c r="K82" s="40"/>
      <c r="L82" s="11"/>
      <c r="M82" s="36"/>
      <c r="N82" s="12"/>
      <c r="O82" s="13"/>
      <c r="P82" s="10"/>
      <c r="Q82" s="25"/>
      <c r="R82" s="40"/>
      <c r="U82" s="19"/>
      <c r="V82" s="19"/>
      <c r="W82" s="19"/>
      <c r="Y82" s="25"/>
      <c r="Z82" s="40"/>
      <c r="AA82" s="40"/>
      <c r="AC82" s="19"/>
      <c r="AD82" s="19"/>
    </row>
    <row r="83" spans="1:30" ht="13.7" customHeight="1" x14ac:dyDescent="0.15">
      <c r="A83" s="20"/>
      <c r="B83" s="20"/>
      <c r="C83" s="20"/>
      <c r="D83" s="25"/>
      <c r="E83" s="25"/>
      <c r="F83" s="25"/>
      <c r="G83" s="25"/>
      <c r="H83" s="25"/>
      <c r="I83" s="25"/>
      <c r="J83" s="40"/>
      <c r="K83" s="40"/>
      <c r="L83" s="11"/>
      <c r="M83" s="36"/>
      <c r="N83" s="12"/>
      <c r="O83" s="13"/>
      <c r="P83" s="8"/>
      <c r="Q83" s="25"/>
      <c r="R83" s="40"/>
      <c r="U83" s="19"/>
      <c r="V83" s="19"/>
      <c r="W83" s="19"/>
      <c r="Y83" s="25"/>
      <c r="Z83" s="40"/>
      <c r="AA83" s="40"/>
      <c r="AC83" s="19"/>
      <c r="AD83" s="19"/>
    </row>
    <row r="84" spans="1:30" ht="13.7" customHeight="1" x14ac:dyDescent="0.15">
      <c r="A84" s="20"/>
      <c r="B84" s="20"/>
      <c r="C84" s="20"/>
      <c r="D84" s="25"/>
      <c r="E84" s="25"/>
      <c r="F84" s="25"/>
      <c r="G84" s="25"/>
      <c r="H84" s="25"/>
      <c r="I84" s="25"/>
      <c r="J84" s="40"/>
      <c r="K84" s="40"/>
      <c r="L84" s="11"/>
      <c r="M84" s="36"/>
      <c r="N84" s="12"/>
      <c r="O84" s="13"/>
      <c r="P84" s="10"/>
      <c r="Q84" s="25"/>
      <c r="R84" s="40"/>
      <c r="U84" s="19"/>
      <c r="V84" s="19"/>
      <c r="W84" s="19"/>
      <c r="Y84" s="25"/>
      <c r="Z84" s="40"/>
      <c r="AA84" s="40"/>
      <c r="AC84" s="19"/>
      <c r="AD84" s="19"/>
    </row>
    <row r="85" spans="1:30" ht="13.7" customHeight="1" x14ac:dyDescent="0.15">
      <c r="A85" s="20"/>
      <c r="B85" s="20"/>
      <c r="C85" s="20"/>
      <c r="D85" s="25"/>
      <c r="E85" s="25"/>
      <c r="F85" s="25"/>
      <c r="G85" s="25"/>
      <c r="H85" s="25"/>
      <c r="I85" s="25"/>
      <c r="J85" s="40"/>
      <c r="K85" s="40"/>
      <c r="L85" s="11"/>
      <c r="M85" s="36"/>
      <c r="N85" s="12"/>
      <c r="O85" s="13"/>
      <c r="P85" s="8"/>
      <c r="Q85" s="21"/>
      <c r="R85" s="40"/>
      <c r="U85" s="19"/>
      <c r="V85" s="19"/>
      <c r="W85" s="19"/>
      <c r="Y85" s="21"/>
      <c r="Z85" s="87"/>
      <c r="AA85" s="40"/>
      <c r="AC85" s="19"/>
      <c r="AD85" s="19"/>
    </row>
    <row r="86" spans="1:30" ht="13.7" customHeight="1" x14ac:dyDescent="0.15">
      <c r="A86" s="20"/>
      <c r="B86" s="20"/>
      <c r="C86" s="20"/>
      <c r="D86" s="25"/>
      <c r="E86" s="25"/>
      <c r="F86" s="25"/>
      <c r="G86" s="25"/>
      <c r="H86" s="25"/>
      <c r="I86" s="25"/>
      <c r="J86" s="40"/>
      <c r="K86" s="40"/>
      <c r="L86" s="11"/>
      <c r="M86" s="36"/>
      <c r="N86" s="12"/>
      <c r="O86" s="13"/>
      <c r="P86" s="10"/>
      <c r="Q86" s="21"/>
      <c r="R86" s="40"/>
      <c r="U86" s="19"/>
      <c r="V86" s="19"/>
      <c r="W86" s="19"/>
      <c r="Y86" s="21"/>
      <c r="Z86" s="87"/>
      <c r="AA86" s="40"/>
      <c r="AC86" s="19"/>
      <c r="AD86" s="19"/>
    </row>
    <row r="87" spans="1:30" ht="13.7" customHeight="1" x14ac:dyDescent="0.15">
      <c r="A87" s="20"/>
      <c r="B87" s="20"/>
      <c r="C87" s="20"/>
      <c r="D87" s="21"/>
      <c r="E87" s="21"/>
      <c r="F87" s="21"/>
      <c r="G87" s="21"/>
      <c r="H87" s="21"/>
      <c r="I87" s="25"/>
      <c r="J87" s="40"/>
      <c r="K87" s="40"/>
      <c r="L87" s="11"/>
      <c r="M87" s="36"/>
      <c r="N87" s="12"/>
      <c r="O87" s="13"/>
      <c r="P87" s="8"/>
      <c r="Q87" s="35"/>
      <c r="R87" s="87"/>
      <c r="U87" s="19"/>
      <c r="V87" s="19"/>
      <c r="W87" s="19"/>
      <c r="Y87" s="35"/>
      <c r="Z87" s="98"/>
      <c r="AA87" s="40"/>
      <c r="AC87" s="19"/>
      <c r="AD87" s="19"/>
    </row>
    <row r="88" spans="1:30" ht="13.7" customHeight="1" x14ac:dyDescent="0.15">
      <c r="A88" s="20"/>
      <c r="B88" s="20"/>
      <c r="C88" s="20"/>
      <c r="D88" s="35"/>
      <c r="E88" s="11"/>
      <c r="F88" s="37"/>
      <c r="G88" s="35"/>
      <c r="H88" s="35"/>
      <c r="I88" s="25"/>
      <c r="J88" s="40"/>
      <c r="K88" s="40"/>
      <c r="L88" s="11"/>
      <c r="M88" s="36"/>
      <c r="N88" s="12"/>
      <c r="O88" s="13"/>
      <c r="P88" s="10"/>
      <c r="Q88" s="35"/>
      <c r="R88" s="87"/>
      <c r="U88" s="19"/>
      <c r="V88" s="19"/>
      <c r="W88" s="19"/>
      <c r="Y88" s="35"/>
      <c r="Z88" s="98"/>
      <c r="AA88" s="40"/>
      <c r="AC88" s="19"/>
      <c r="AD88" s="19"/>
    </row>
    <row r="89" spans="1:30" ht="13.7" customHeight="1" x14ac:dyDescent="0.15">
      <c r="A89" s="20"/>
      <c r="B89" s="20"/>
      <c r="C89" s="20"/>
      <c r="D89" s="35"/>
      <c r="E89" s="11"/>
      <c r="F89" s="37"/>
      <c r="G89" s="35"/>
      <c r="H89" s="35"/>
      <c r="I89" s="21"/>
      <c r="J89" s="87"/>
      <c r="K89" s="21"/>
      <c r="L89" s="21"/>
      <c r="M89" s="21"/>
      <c r="N89" s="21"/>
      <c r="O89" s="21"/>
      <c r="P89" s="21"/>
      <c r="Q89" s="16"/>
      <c r="R89" s="98"/>
      <c r="U89" s="19"/>
      <c r="V89" s="19"/>
      <c r="W89" s="19"/>
      <c r="Y89" s="16"/>
      <c r="Z89" s="98"/>
      <c r="AA89" s="21"/>
      <c r="AC89" s="19"/>
      <c r="AD89" s="19"/>
    </row>
    <row r="90" spans="1:30" ht="13.7" customHeight="1" x14ac:dyDescent="0.15">
      <c r="A90" s="20"/>
      <c r="B90" s="20"/>
      <c r="C90" s="20"/>
      <c r="D90" s="16"/>
      <c r="E90" s="11"/>
      <c r="F90" s="37"/>
      <c r="G90" s="12"/>
      <c r="H90" s="38"/>
      <c r="I90" s="21"/>
      <c r="J90" s="87"/>
      <c r="K90" s="21"/>
      <c r="L90" s="21"/>
      <c r="M90" s="21"/>
      <c r="N90" s="21"/>
      <c r="O90" s="21"/>
      <c r="P90" s="21"/>
      <c r="Q90" s="25"/>
      <c r="R90" s="98"/>
      <c r="U90" s="19"/>
      <c r="V90" s="19"/>
      <c r="W90" s="19"/>
      <c r="Y90" s="25"/>
      <c r="Z90" s="99"/>
      <c r="AA90" s="21"/>
      <c r="AC90" s="19"/>
      <c r="AD90" s="19"/>
    </row>
    <row r="91" spans="1:30" ht="13.7" customHeight="1" x14ac:dyDescent="0.15">
      <c r="A91" s="20"/>
      <c r="B91" s="20"/>
      <c r="C91" s="20"/>
      <c r="D91" s="25"/>
      <c r="E91" s="25"/>
      <c r="F91" s="25"/>
      <c r="G91" s="25"/>
      <c r="H91" s="25"/>
      <c r="I91" s="35"/>
      <c r="J91" s="98"/>
      <c r="K91" s="35"/>
      <c r="L91" s="11"/>
      <c r="M91" s="37"/>
      <c r="N91" s="35"/>
      <c r="O91" s="35"/>
      <c r="P91" s="35"/>
      <c r="Q91" s="25"/>
      <c r="R91" s="98"/>
      <c r="U91" s="19"/>
      <c r="V91" s="19"/>
      <c r="W91" s="19"/>
      <c r="Y91" s="25"/>
      <c r="Z91" s="99"/>
      <c r="AA91" s="35"/>
      <c r="AC91" s="19"/>
      <c r="AD91" s="19"/>
    </row>
    <row r="92" spans="1:30" ht="13.7" customHeight="1" x14ac:dyDescent="0.15">
      <c r="A92" s="20"/>
      <c r="B92" s="20"/>
      <c r="C92" s="20"/>
      <c r="D92" s="25"/>
      <c r="E92" s="25"/>
      <c r="F92" s="25"/>
      <c r="G92" s="25"/>
      <c r="H92" s="25"/>
      <c r="I92" s="35"/>
      <c r="J92" s="98"/>
      <c r="K92" s="35"/>
      <c r="L92" s="11"/>
      <c r="M92" s="37"/>
      <c r="N92" s="35"/>
      <c r="O92" s="35"/>
      <c r="P92" s="35"/>
      <c r="Q92" s="25"/>
      <c r="R92" s="99"/>
      <c r="U92" s="19"/>
      <c r="V92" s="19"/>
      <c r="W92" s="19"/>
      <c r="Y92" s="25"/>
      <c r="Z92" s="99"/>
      <c r="AA92" s="35"/>
      <c r="AC92" s="19"/>
      <c r="AD92" s="19"/>
    </row>
    <row r="93" spans="1:30" ht="13.7" customHeight="1" x14ac:dyDescent="0.15">
      <c r="A93" s="20"/>
      <c r="B93" s="20"/>
      <c r="C93" s="20"/>
      <c r="D93" s="25"/>
      <c r="E93" s="25"/>
      <c r="F93" s="25"/>
      <c r="G93" s="25"/>
      <c r="H93" s="25"/>
      <c r="I93" s="16"/>
      <c r="J93" s="98"/>
      <c r="K93" s="16"/>
      <c r="L93" s="11"/>
      <c r="M93" s="37"/>
      <c r="N93" s="12"/>
      <c r="O93" s="38"/>
      <c r="P93" s="8"/>
      <c r="Q93" s="25"/>
      <c r="R93" s="99"/>
      <c r="U93" s="19"/>
      <c r="V93" s="19"/>
      <c r="W93" s="19"/>
      <c r="Y93" s="25"/>
      <c r="Z93" s="99"/>
      <c r="AA93" s="16"/>
      <c r="AC93" s="19"/>
      <c r="AD93" s="19"/>
    </row>
    <row r="94" spans="1:30" ht="13.7" customHeight="1" x14ac:dyDescent="0.15">
      <c r="A94" s="20"/>
      <c r="B94" s="20"/>
      <c r="C94" s="20"/>
      <c r="D94" s="25"/>
      <c r="E94" s="25"/>
      <c r="F94" s="25"/>
      <c r="G94" s="25"/>
      <c r="H94" s="25"/>
      <c r="I94" s="25"/>
      <c r="J94" s="99"/>
      <c r="K94" s="25"/>
      <c r="L94" s="25"/>
      <c r="M94" s="25"/>
      <c r="N94" s="25"/>
      <c r="O94" s="25"/>
      <c r="P94" s="25"/>
      <c r="Q94" s="25"/>
      <c r="R94" s="99"/>
      <c r="U94" s="19"/>
      <c r="V94" s="19"/>
      <c r="W94" s="19"/>
      <c r="Y94" s="25"/>
      <c r="Z94" s="99"/>
      <c r="AA94" s="25"/>
      <c r="AC94" s="19"/>
      <c r="AD94" s="19"/>
    </row>
    <row r="95" spans="1:30" ht="13.7" customHeight="1" x14ac:dyDescent="0.15">
      <c r="A95" s="20"/>
      <c r="B95" s="20"/>
      <c r="C95" s="20"/>
      <c r="D95" s="25"/>
      <c r="E95" s="25"/>
      <c r="F95" s="25"/>
      <c r="G95" s="25"/>
      <c r="H95" s="25"/>
      <c r="I95" s="25"/>
      <c r="J95" s="99"/>
      <c r="K95" s="25"/>
      <c r="L95" s="25"/>
      <c r="M95" s="25"/>
      <c r="N95" s="25"/>
      <c r="O95" s="25"/>
      <c r="P95" s="25"/>
      <c r="Q95" s="25"/>
      <c r="R95" s="99"/>
      <c r="U95" s="19"/>
      <c r="V95" s="19"/>
      <c r="W95" s="19"/>
      <c r="Y95" s="25"/>
      <c r="Z95" s="99"/>
      <c r="AA95" s="25"/>
      <c r="AC95" s="19"/>
      <c r="AD95" s="19"/>
    </row>
    <row r="96" spans="1:30" ht="13.7" customHeight="1" x14ac:dyDescent="0.15">
      <c r="A96" s="20"/>
      <c r="B96" s="20"/>
      <c r="C96" s="20"/>
      <c r="D96" s="25"/>
      <c r="E96" s="25"/>
      <c r="F96" s="25"/>
      <c r="G96" s="25"/>
      <c r="H96" s="25"/>
      <c r="I96" s="25"/>
      <c r="J96" s="99"/>
      <c r="K96" s="25"/>
      <c r="L96" s="25"/>
      <c r="M96" s="25"/>
      <c r="N96" s="25"/>
      <c r="O96" s="25"/>
      <c r="P96" s="25"/>
      <c r="Q96" s="25"/>
      <c r="R96" s="99"/>
      <c r="U96" s="19"/>
      <c r="V96" s="19"/>
      <c r="W96" s="19"/>
      <c r="Y96" s="25"/>
      <c r="Z96" s="99"/>
      <c r="AA96" s="25"/>
      <c r="AC96" s="19"/>
      <c r="AD96" s="19"/>
    </row>
    <row r="97" spans="1:30" ht="13.7" customHeight="1" x14ac:dyDescent="0.15">
      <c r="A97" s="20"/>
      <c r="B97" s="20"/>
      <c r="C97" s="20"/>
      <c r="D97" s="25"/>
      <c r="E97" s="25"/>
      <c r="F97" s="25"/>
      <c r="G97" s="25"/>
      <c r="H97" s="25"/>
      <c r="I97" s="25"/>
      <c r="J97" s="99"/>
      <c r="K97" s="25"/>
      <c r="L97" s="25"/>
      <c r="M97" s="25"/>
      <c r="N97" s="25"/>
      <c r="O97" s="25"/>
      <c r="P97" s="32"/>
      <c r="Q97" s="31"/>
      <c r="R97" s="99"/>
      <c r="U97" s="19"/>
      <c r="V97" s="19"/>
      <c r="W97" s="19"/>
      <c r="Y97" s="31"/>
      <c r="Z97" s="99"/>
      <c r="AA97" s="25"/>
      <c r="AC97" s="19"/>
      <c r="AD97" s="19"/>
    </row>
    <row r="98" spans="1:30" ht="13.7" customHeight="1" x14ac:dyDescent="0.15">
      <c r="A98" s="20"/>
      <c r="B98" s="20"/>
      <c r="C98" s="20"/>
      <c r="D98" s="20"/>
      <c r="E98" s="27"/>
      <c r="F98" s="27"/>
      <c r="G98" s="27"/>
      <c r="H98" s="20"/>
      <c r="I98" s="25"/>
      <c r="J98" s="99"/>
      <c r="K98" s="25"/>
      <c r="L98" s="25"/>
      <c r="M98" s="25"/>
      <c r="N98" s="25"/>
      <c r="O98" s="25"/>
      <c r="P98" s="32"/>
      <c r="Q98" s="32"/>
      <c r="R98" s="99"/>
      <c r="U98" s="19"/>
      <c r="V98" s="19"/>
      <c r="W98" s="19"/>
      <c r="Y98" s="32"/>
      <c r="Z98" s="99"/>
      <c r="AA98" s="25"/>
      <c r="AC98" s="19"/>
      <c r="AD98" s="19"/>
    </row>
    <row r="99" spans="1:30" ht="13.7" customHeight="1" x14ac:dyDescent="0.2">
      <c r="A99" s="20"/>
      <c r="B99" s="20"/>
      <c r="C99" s="20"/>
      <c r="D99" s="20"/>
      <c r="E99" s="27"/>
      <c r="F99" s="27"/>
      <c r="G99" s="27"/>
      <c r="H99" s="20"/>
      <c r="I99" s="25"/>
      <c r="J99" s="99"/>
      <c r="K99" s="25"/>
      <c r="L99" s="25"/>
      <c r="M99" s="25"/>
      <c r="N99" s="25"/>
      <c r="O99" s="25"/>
      <c r="P99" s="41"/>
      <c r="Q99" s="42"/>
      <c r="R99" s="99"/>
      <c r="U99" s="19"/>
      <c r="V99" s="19"/>
      <c r="W99" s="19"/>
      <c r="Y99" s="42"/>
      <c r="Z99" s="99"/>
      <c r="AA99" s="25"/>
      <c r="AC99" s="19"/>
      <c r="AD99" s="19"/>
    </row>
    <row r="100" spans="1:30" ht="13.7" customHeight="1" x14ac:dyDescent="0.2">
      <c r="A100" s="20"/>
      <c r="B100" s="20"/>
      <c r="C100" s="20"/>
      <c r="D100" s="20"/>
      <c r="E100" s="27"/>
      <c r="F100" s="27"/>
      <c r="G100" s="27"/>
      <c r="H100" s="20"/>
      <c r="I100" s="25"/>
      <c r="J100" s="99"/>
      <c r="K100" s="25"/>
      <c r="L100" s="25"/>
      <c r="M100" s="25"/>
      <c r="N100" s="25"/>
      <c r="O100" s="25"/>
      <c r="P100" s="41"/>
      <c r="Q100" s="34"/>
      <c r="R100" s="99"/>
      <c r="U100" s="19"/>
      <c r="V100" s="19"/>
      <c r="W100" s="19"/>
      <c r="Y100" s="34"/>
      <c r="Z100" s="99"/>
      <c r="AA100" s="25"/>
      <c r="AC100" s="19"/>
      <c r="AD100" s="19"/>
    </row>
    <row r="101" spans="1:30" ht="13.7" customHeight="1" x14ac:dyDescent="0.15">
      <c r="A101" s="20"/>
      <c r="B101" s="20"/>
      <c r="C101" s="20"/>
      <c r="D101" s="20"/>
      <c r="E101" s="27"/>
      <c r="F101" s="27"/>
      <c r="G101" s="27"/>
      <c r="H101" s="20"/>
      <c r="I101" s="31"/>
      <c r="J101" s="99"/>
      <c r="K101" s="25"/>
      <c r="L101" s="25"/>
      <c r="M101" s="25"/>
      <c r="N101" s="25"/>
      <c r="O101" s="25"/>
      <c r="P101" s="25"/>
      <c r="Q101" s="43"/>
      <c r="R101" s="99"/>
      <c r="U101" s="19"/>
      <c r="V101" s="19"/>
      <c r="W101" s="19"/>
      <c r="Y101" s="43"/>
      <c r="Z101" s="100"/>
      <c r="AA101" s="25"/>
      <c r="AC101" s="19"/>
      <c r="AD101" s="19"/>
    </row>
    <row r="102" spans="1:30" ht="14.25" x14ac:dyDescent="0.15">
      <c r="A102" s="20"/>
      <c r="B102" s="20"/>
      <c r="C102" s="20"/>
      <c r="D102" s="20"/>
      <c r="E102" s="27"/>
      <c r="F102" s="27"/>
      <c r="G102" s="27"/>
      <c r="H102" s="20"/>
      <c r="I102" s="32"/>
      <c r="J102" s="99"/>
      <c r="K102" s="25"/>
      <c r="L102" s="25"/>
      <c r="M102" s="25"/>
      <c r="N102" s="25"/>
      <c r="O102" s="25"/>
      <c r="P102" s="25"/>
      <c r="Q102" s="44"/>
      <c r="R102" s="99"/>
      <c r="U102" s="19"/>
      <c r="V102" s="19"/>
      <c r="W102" s="19"/>
      <c r="Y102" s="44"/>
      <c r="Z102" s="99"/>
      <c r="AA102" s="25"/>
      <c r="AC102" s="19"/>
      <c r="AD102" s="19"/>
    </row>
    <row r="103" spans="1:30" ht="14.25" x14ac:dyDescent="0.15">
      <c r="A103" s="20"/>
      <c r="B103" s="20"/>
      <c r="C103" s="20"/>
      <c r="D103" s="20"/>
      <c r="E103" s="27"/>
      <c r="F103" s="27"/>
      <c r="G103" s="27"/>
      <c r="H103" s="20"/>
      <c r="I103" s="42"/>
      <c r="J103" s="99"/>
      <c r="K103" s="25"/>
      <c r="L103" s="25"/>
      <c r="M103" s="25"/>
      <c r="N103" s="25"/>
      <c r="O103" s="25"/>
      <c r="P103" s="25"/>
      <c r="Q103" s="43"/>
      <c r="R103" s="100"/>
      <c r="U103" s="19"/>
      <c r="V103" s="19"/>
      <c r="W103" s="19"/>
      <c r="Y103" s="43"/>
      <c r="Z103" s="100"/>
      <c r="AA103" s="25"/>
      <c r="AC103" s="19"/>
      <c r="AD103" s="19"/>
    </row>
    <row r="104" spans="1:30" ht="14.25" x14ac:dyDescent="0.15">
      <c r="A104" s="20"/>
      <c r="B104" s="20"/>
      <c r="C104" s="20"/>
      <c r="D104" s="20"/>
      <c r="E104" s="27"/>
      <c r="F104" s="27"/>
      <c r="G104" s="27"/>
      <c r="H104" s="20"/>
      <c r="I104" s="34"/>
      <c r="J104" s="99"/>
      <c r="K104" s="25"/>
      <c r="L104" s="25"/>
      <c r="M104" s="25"/>
      <c r="N104" s="25"/>
      <c r="O104" s="25"/>
      <c r="P104" s="25"/>
      <c r="Q104" s="43"/>
      <c r="R104" s="99"/>
      <c r="U104" s="19"/>
      <c r="V104" s="19"/>
      <c r="W104" s="19"/>
      <c r="Y104" s="43"/>
      <c r="Z104" s="100"/>
      <c r="AA104" s="25"/>
      <c r="AC104" s="19"/>
      <c r="AD104" s="19"/>
    </row>
    <row r="105" spans="1:30" ht="14.25" x14ac:dyDescent="0.15">
      <c r="E105" s="19"/>
      <c r="F105" s="19"/>
      <c r="G105" s="19"/>
      <c r="I105" s="43"/>
      <c r="J105" s="100"/>
      <c r="K105" s="43"/>
      <c r="L105" s="416"/>
      <c r="M105" s="416"/>
      <c r="N105" s="43"/>
      <c r="O105" s="25"/>
      <c r="P105" s="25"/>
      <c r="Q105" s="25"/>
      <c r="R105" s="100"/>
      <c r="U105" s="19"/>
      <c r="V105" s="19"/>
      <c r="W105" s="19"/>
      <c r="Y105" s="25"/>
      <c r="Z105" s="99"/>
      <c r="AA105" s="43"/>
      <c r="AC105" s="19"/>
      <c r="AD105" s="19"/>
    </row>
    <row r="106" spans="1:30" ht="14.25" x14ac:dyDescent="0.15">
      <c r="E106" s="19"/>
      <c r="F106" s="19"/>
      <c r="G106" s="19"/>
      <c r="I106" s="44"/>
      <c r="J106" s="99"/>
      <c r="K106" s="25"/>
      <c r="L106" s="45"/>
      <c r="M106" s="45"/>
      <c r="N106" s="45"/>
      <c r="O106" s="45"/>
      <c r="P106" s="25"/>
      <c r="Q106" s="25"/>
      <c r="R106" s="100"/>
      <c r="U106" s="19"/>
      <c r="V106" s="19"/>
      <c r="W106" s="19"/>
      <c r="Y106" s="25"/>
      <c r="Z106" s="99"/>
      <c r="AA106" s="25"/>
      <c r="AC106" s="19"/>
      <c r="AD106" s="19"/>
    </row>
    <row r="107" spans="1:30" ht="14.25" x14ac:dyDescent="0.15">
      <c r="E107" s="19"/>
      <c r="F107" s="19"/>
      <c r="G107" s="19"/>
      <c r="I107" s="43"/>
      <c r="J107" s="100"/>
      <c r="K107" s="43"/>
      <c r="L107" s="45"/>
      <c r="M107" s="45"/>
      <c r="N107" s="45"/>
      <c r="O107" s="45"/>
      <c r="P107" s="25"/>
      <c r="Q107" s="25"/>
      <c r="R107" s="99"/>
      <c r="U107" s="19"/>
      <c r="V107" s="19"/>
      <c r="W107" s="19"/>
      <c r="Y107" s="25"/>
      <c r="Z107" s="99"/>
      <c r="AA107" s="43"/>
      <c r="AC107" s="19"/>
      <c r="AD107" s="19"/>
    </row>
    <row r="108" spans="1:30" ht="14.25" x14ac:dyDescent="0.15">
      <c r="E108" s="19"/>
      <c r="F108" s="19"/>
      <c r="G108" s="19"/>
      <c r="I108" s="43"/>
      <c r="J108" s="100"/>
      <c r="K108" s="43"/>
      <c r="L108" s="45"/>
      <c r="M108" s="45"/>
      <c r="N108" s="45"/>
      <c r="O108" s="45"/>
      <c r="P108" s="25"/>
      <c r="Q108" s="25"/>
      <c r="R108" s="99"/>
      <c r="U108" s="19"/>
      <c r="V108" s="19"/>
      <c r="W108" s="19"/>
      <c r="Y108" s="25"/>
      <c r="Z108" s="99"/>
      <c r="AA108" s="43"/>
      <c r="AC108" s="19"/>
      <c r="AD108" s="19"/>
    </row>
    <row r="109" spans="1:30" x14ac:dyDescent="0.15">
      <c r="E109" s="19"/>
      <c r="F109" s="19"/>
      <c r="G109" s="19"/>
      <c r="I109" s="25"/>
      <c r="J109" s="99"/>
      <c r="K109" s="25"/>
      <c r="L109" s="25"/>
      <c r="M109" s="25"/>
      <c r="N109" s="25"/>
      <c r="O109" s="25"/>
      <c r="P109" s="25"/>
      <c r="Q109" s="25"/>
      <c r="R109" s="99"/>
      <c r="U109" s="19"/>
      <c r="V109" s="19"/>
      <c r="W109" s="19"/>
      <c r="Y109" s="25"/>
      <c r="Z109" s="99"/>
      <c r="AA109" s="25"/>
      <c r="AC109" s="19"/>
      <c r="AD109" s="19"/>
    </row>
    <row r="110" spans="1:30" x14ac:dyDescent="0.15">
      <c r="E110" s="19"/>
      <c r="F110" s="19"/>
      <c r="G110" s="19"/>
      <c r="I110" s="25"/>
      <c r="J110" s="99"/>
      <c r="K110" s="25"/>
      <c r="L110" s="25"/>
      <c r="M110" s="25"/>
      <c r="N110" s="25"/>
      <c r="O110" s="25"/>
      <c r="P110" s="25"/>
      <c r="Q110" s="25"/>
      <c r="R110" s="99"/>
      <c r="U110" s="19"/>
      <c r="V110" s="19"/>
      <c r="W110" s="19"/>
      <c r="Y110" s="25"/>
      <c r="Z110" s="99"/>
      <c r="AA110" s="25"/>
      <c r="AC110" s="19"/>
      <c r="AD110" s="19"/>
    </row>
    <row r="111" spans="1:30" ht="13.5" customHeight="1" x14ac:dyDescent="0.15">
      <c r="E111" s="19"/>
      <c r="F111" s="19"/>
      <c r="G111" s="19"/>
      <c r="I111" s="25"/>
      <c r="J111" s="99"/>
      <c r="K111" s="46"/>
      <c r="L111" s="46"/>
      <c r="M111" s="46"/>
      <c r="N111" s="46"/>
      <c r="O111" s="46"/>
      <c r="P111" s="46"/>
      <c r="R111" s="99"/>
      <c r="U111" s="19"/>
      <c r="V111" s="19"/>
      <c r="W111" s="19"/>
      <c r="AA111" s="25"/>
      <c r="AC111" s="19"/>
      <c r="AD111" s="19"/>
    </row>
    <row r="112" spans="1:30" ht="13.5" customHeight="1" x14ac:dyDescent="0.15">
      <c r="E112" s="19"/>
      <c r="F112" s="19"/>
      <c r="G112" s="19"/>
      <c r="I112" s="25"/>
      <c r="J112" s="99"/>
      <c r="K112" s="46"/>
      <c r="L112" s="46"/>
      <c r="M112" s="46"/>
      <c r="N112" s="46"/>
      <c r="O112" s="46"/>
      <c r="P112" s="46"/>
      <c r="R112" s="99"/>
      <c r="U112" s="19"/>
      <c r="V112" s="19"/>
      <c r="W112" s="19"/>
      <c r="AA112" s="25"/>
      <c r="AC112" s="19"/>
      <c r="AD112" s="19"/>
    </row>
    <row r="113" spans="5:30" ht="13.5" customHeight="1" x14ac:dyDescent="0.15">
      <c r="E113" s="19"/>
      <c r="F113" s="19"/>
      <c r="G113" s="19"/>
      <c r="I113" s="25"/>
      <c r="J113" s="99"/>
      <c r="K113" s="47"/>
      <c r="L113" s="47"/>
      <c r="M113" s="47"/>
      <c r="N113" s="47"/>
      <c r="O113" s="47"/>
      <c r="P113" s="47"/>
      <c r="U113" s="19"/>
      <c r="V113" s="19"/>
      <c r="W113" s="19"/>
      <c r="AA113" s="25"/>
      <c r="AC113" s="19"/>
      <c r="AD113" s="19"/>
    </row>
    <row r="114" spans="5:30" ht="14.25" customHeight="1" thickBot="1" x14ac:dyDescent="0.2">
      <c r="E114" s="19"/>
      <c r="F114" s="19"/>
      <c r="G114" s="19"/>
      <c r="I114" s="25"/>
      <c r="J114" s="99"/>
      <c r="K114" s="29"/>
      <c r="L114" s="29"/>
      <c r="M114" s="29"/>
      <c r="N114" s="29"/>
      <c r="O114" s="29"/>
      <c r="P114" s="29"/>
      <c r="U114" s="19"/>
      <c r="V114" s="19"/>
      <c r="W114" s="19"/>
      <c r="AA114" s="25"/>
      <c r="AC114" s="19"/>
      <c r="AD114" s="19"/>
    </row>
    <row r="115" spans="5:30" x14ac:dyDescent="0.15">
      <c r="E115" s="19"/>
      <c r="F115" s="19"/>
      <c r="G115" s="19"/>
      <c r="M115" s="19"/>
      <c r="N115" s="19"/>
      <c r="O115" s="19"/>
      <c r="U115" s="19"/>
      <c r="V115" s="19"/>
      <c r="W115" s="19"/>
      <c r="AC115" s="19"/>
      <c r="AD115" s="19"/>
    </row>
    <row r="116" spans="5:30" x14ac:dyDescent="0.15">
      <c r="E116" s="19"/>
      <c r="F116" s="19"/>
      <c r="G116" s="19"/>
      <c r="M116" s="19"/>
      <c r="N116" s="19"/>
      <c r="O116" s="19"/>
      <c r="U116" s="19"/>
      <c r="V116" s="19"/>
      <c r="W116" s="19"/>
      <c r="AC116" s="19"/>
      <c r="AD116" s="19"/>
    </row>
    <row r="117" spans="5:30" x14ac:dyDescent="0.15">
      <c r="E117" s="19"/>
      <c r="F117" s="19"/>
      <c r="G117" s="19"/>
      <c r="M117" s="19"/>
      <c r="N117" s="19"/>
      <c r="O117" s="19"/>
      <c r="U117" s="19"/>
      <c r="V117" s="19"/>
      <c r="W117" s="19"/>
      <c r="AC117" s="19"/>
      <c r="AD117" s="19"/>
    </row>
    <row r="118" spans="5:30" x14ac:dyDescent="0.15">
      <c r="E118" s="19"/>
      <c r="F118" s="19"/>
      <c r="G118" s="19"/>
      <c r="M118" s="19"/>
      <c r="N118" s="19"/>
      <c r="O118" s="19"/>
      <c r="U118" s="19"/>
      <c r="V118" s="19"/>
      <c r="W118" s="19"/>
      <c r="AC118" s="19"/>
      <c r="AD118" s="19"/>
    </row>
    <row r="119" spans="5:30" x14ac:dyDescent="0.15">
      <c r="E119" s="19"/>
      <c r="F119" s="19"/>
      <c r="G119" s="19"/>
      <c r="M119" s="19"/>
      <c r="N119" s="19"/>
      <c r="O119" s="19"/>
      <c r="U119" s="19"/>
      <c r="V119" s="19"/>
      <c r="W119" s="19"/>
      <c r="AC119" s="19"/>
      <c r="AD119" s="19"/>
    </row>
    <row r="120" spans="5:30" x14ac:dyDescent="0.15">
      <c r="E120" s="19"/>
      <c r="F120" s="19"/>
      <c r="G120" s="19"/>
      <c r="M120" s="19"/>
      <c r="N120" s="19"/>
      <c r="O120" s="19"/>
      <c r="U120" s="19"/>
      <c r="V120" s="19"/>
      <c r="W120" s="19"/>
      <c r="AC120" s="19"/>
      <c r="AD120" s="19"/>
    </row>
    <row r="121" spans="5:30" x14ac:dyDescent="0.15">
      <c r="E121" s="19"/>
      <c r="F121" s="19"/>
      <c r="G121" s="19"/>
      <c r="M121" s="19"/>
      <c r="N121" s="19"/>
      <c r="O121" s="19"/>
      <c r="U121" s="19"/>
      <c r="V121" s="19"/>
      <c r="W121" s="19"/>
      <c r="AC121" s="19"/>
      <c r="AD121" s="19"/>
    </row>
    <row r="122" spans="5:30" x14ac:dyDescent="0.15">
      <c r="E122" s="19"/>
      <c r="F122" s="19"/>
      <c r="G122" s="19"/>
      <c r="M122" s="19"/>
      <c r="N122" s="19"/>
      <c r="O122" s="19"/>
      <c r="U122" s="19"/>
      <c r="V122" s="19"/>
      <c r="W122" s="19"/>
      <c r="AC122" s="19"/>
      <c r="AD122" s="19"/>
    </row>
    <row r="123" spans="5:30" x14ac:dyDescent="0.15">
      <c r="E123" s="19"/>
      <c r="F123" s="19"/>
      <c r="G123" s="19"/>
      <c r="M123" s="19"/>
      <c r="N123" s="19"/>
      <c r="O123" s="19"/>
      <c r="U123" s="19"/>
      <c r="V123" s="19"/>
      <c r="W123" s="19"/>
      <c r="AC123" s="19"/>
      <c r="AD123" s="19"/>
    </row>
    <row r="124" spans="5:30" x14ac:dyDescent="0.15">
      <c r="E124" s="19"/>
      <c r="F124" s="19"/>
      <c r="G124" s="19"/>
      <c r="M124" s="19"/>
      <c r="N124" s="19"/>
      <c r="O124" s="19"/>
      <c r="U124" s="19"/>
      <c r="V124" s="19"/>
      <c r="W124" s="19"/>
      <c r="AC124" s="19"/>
      <c r="AD124" s="19"/>
    </row>
    <row r="125" spans="5:30" x14ac:dyDescent="0.15">
      <c r="E125" s="19"/>
      <c r="F125" s="19"/>
      <c r="G125" s="19"/>
      <c r="M125" s="19"/>
      <c r="N125" s="19"/>
      <c r="O125" s="19"/>
      <c r="U125" s="19"/>
      <c r="V125" s="19"/>
      <c r="W125" s="19"/>
      <c r="AC125" s="19"/>
      <c r="AD125" s="19"/>
    </row>
    <row r="126" spans="5:30" x14ac:dyDescent="0.15">
      <c r="E126" s="19"/>
      <c r="F126" s="19"/>
      <c r="G126" s="19"/>
      <c r="M126" s="19"/>
      <c r="N126" s="19"/>
      <c r="O126" s="19"/>
      <c r="U126" s="19"/>
      <c r="V126" s="19"/>
      <c r="W126" s="19"/>
      <c r="AC126" s="19"/>
      <c r="AD126" s="19"/>
    </row>
    <row r="127" spans="5:30" x14ac:dyDescent="0.15">
      <c r="E127" s="19"/>
      <c r="F127" s="19"/>
      <c r="G127" s="19"/>
      <c r="M127" s="19"/>
      <c r="N127" s="19"/>
      <c r="O127" s="19"/>
      <c r="U127" s="19"/>
      <c r="V127" s="19"/>
      <c r="W127" s="19"/>
      <c r="AC127" s="19"/>
      <c r="AD127" s="19"/>
    </row>
    <row r="128" spans="5:30" x14ac:dyDescent="0.15">
      <c r="E128" s="19"/>
      <c r="F128" s="19"/>
      <c r="G128" s="19"/>
      <c r="M128" s="19"/>
      <c r="N128" s="19"/>
      <c r="O128" s="19"/>
      <c r="U128" s="19"/>
      <c r="V128" s="19"/>
      <c r="W128" s="19"/>
      <c r="AC128" s="19"/>
      <c r="AD128" s="19"/>
    </row>
    <row r="129" spans="5:30" x14ac:dyDescent="0.15">
      <c r="E129" s="19"/>
      <c r="F129" s="19"/>
      <c r="G129" s="19"/>
      <c r="M129" s="19"/>
      <c r="N129" s="19"/>
      <c r="O129" s="19"/>
      <c r="U129" s="19"/>
      <c r="V129" s="19"/>
      <c r="W129" s="19"/>
      <c r="AC129" s="19"/>
      <c r="AD129" s="19"/>
    </row>
    <row r="130" spans="5:30" x14ac:dyDescent="0.15">
      <c r="E130" s="19"/>
      <c r="F130" s="19"/>
      <c r="G130" s="19"/>
      <c r="M130" s="19"/>
      <c r="N130" s="19"/>
      <c r="O130" s="19"/>
      <c r="U130" s="19"/>
      <c r="V130" s="19"/>
      <c r="W130" s="19"/>
      <c r="AC130" s="19"/>
      <c r="AD130" s="19"/>
    </row>
    <row r="131" spans="5:30" x14ac:dyDescent="0.15">
      <c r="E131" s="19"/>
      <c r="F131" s="19"/>
      <c r="G131" s="19"/>
      <c r="M131" s="19"/>
      <c r="N131" s="19"/>
      <c r="O131" s="19"/>
      <c r="U131" s="19"/>
      <c r="V131" s="19"/>
      <c r="W131" s="19"/>
      <c r="AC131" s="19"/>
      <c r="AD131" s="19"/>
    </row>
    <row r="132" spans="5:30" x14ac:dyDescent="0.15">
      <c r="E132" s="19"/>
      <c r="F132" s="19"/>
      <c r="G132" s="19"/>
      <c r="M132" s="19"/>
      <c r="N132" s="19"/>
      <c r="O132" s="19"/>
      <c r="U132" s="19"/>
      <c r="V132" s="19"/>
      <c r="W132" s="19"/>
      <c r="AC132" s="19"/>
      <c r="AD132" s="19"/>
    </row>
    <row r="133" spans="5:30" x14ac:dyDescent="0.15">
      <c r="E133" s="19"/>
      <c r="F133" s="19"/>
      <c r="G133" s="19"/>
      <c r="M133" s="19"/>
      <c r="N133" s="19"/>
      <c r="O133" s="19"/>
      <c r="U133" s="19"/>
      <c r="V133" s="19"/>
      <c r="W133" s="19"/>
      <c r="AC133" s="19"/>
      <c r="AD133" s="19"/>
    </row>
    <row r="134" spans="5:30" x14ac:dyDescent="0.15">
      <c r="E134" s="19"/>
      <c r="F134" s="19"/>
      <c r="G134" s="19"/>
      <c r="M134" s="19"/>
      <c r="N134" s="19"/>
      <c r="O134" s="19"/>
      <c r="U134" s="19"/>
      <c r="V134" s="19"/>
      <c r="W134" s="19"/>
      <c r="AC134" s="19"/>
      <c r="AD134" s="19"/>
    </row>
    <row r="135" spans="5:30" x14ac:dyDescent="0.15">
      <c r="E135" s="19"/>
      <c r="F135" s="19"/>
      <c r="G135" s="19"/>
      <c r="M135" s="19"/>
      <c r="N135" s="19"/>
      <c r="O135" s="19"/>
      <c r="U135" s="19"/>
      <c r="V135" s="19"/>
      <c r="W135" s="19"/>
      <c r="AC135" s="19"/>
      <c r="AD135" s="19"/>
    </row>
    <row r="136" spans="5:30" x14ac:dyDescent="0.15">
      <c r="E136" s="19"/>
      <c r="F136" s="19"/>
      <c r="G136" s="19"/>
      <c r="M136" s="19"/>
      <c r="N136" s="19"/>
      <c r="O136" s="19"/>
      <c r="U136" s="19"/>
      <c r="V136" s="19"/>
      <c r="W136" s="19"/>
      <c r="AC136" s="19"/>
      <c r="AD136" s="19"/>
    </row>
    <row r="137" spans="5:30" x14ac:dyDescent="0.15">
      <c r="E137" s="19"/>
      <c r="F137" s="19"/>
      <c r="G137" s="19"/>
      <c r="M137" s="19"/>
      <c r="N137" s="19"/>
      <c r="O137" s="19"/>
      <c r="U137" s="19"/>
      <c r="V137" s="19"/>
      <c r="W137" s="19"/>
      <c r="AC137" s="19"/>
      <c r="AD137" s="19"/>
    </row>
    <row r="138" spans="5:30" x14ac:dyDescent="0.15">
      <c r="E138" s="19"/>
      <c r="F138" s="19"/>
      <c r="G138" s="19"/>
      <c r="M138" s="19"/>
      <c r="N138" s="19"/>
      <c r="O138" s="19"/>
      <c r="U138" s="19"/>
      <c r="V138" s="19"/>
      <c r="W138" s="19"/>
      <c r="AC138" s="19"/>
      <c r="AD138" s="19"/>
    </row>
    <row r="139" spans="5:30" x14ac:dyDescent="0.15">
      <c r="E139" s="19"/>
      <c r="F139" s="19"/>
      <c r="G139" s="19"/>
      <c r="M139" s="19"/>
      <c r="N139" s="19"/>
      <c r="O139" s="19"/>
      <c r="U139" s="19"/>
      <c r="V139" s="19"/>
      <c r="W139" s="19"/>
      <c r="AC139" s="19"/>
      <c r="AD139" s="19"/>
    </row>
    <row r="140" spans="5:30" x14ac:dyDescent="0.15">
      <c r="E140" s="19"/>
      <c r="F140" s="19"/>
      <c r="G140" s="19"/>
      <c r="M140" s="19"/>
      <c r="N140" s="19"/>
      <c r="O140" s="19"/>
      <c r="U140" s="19"/>
      <c r="V140" s="19"/>
      <c r="W140" s="19"/>
      <c r="AC140" s="19"/>
      <c r="AD140" s="19"/>
    </row>
    <row r="141" spans="5:30" x14ac:dyDescent="0.15">
      <c r="E141" s="19"/>
      <c r="F141" s="19"/>
      <c r="G141" s="19"/>
      <c r="M141" s="19"/>
      <c r="N141" s="19"/>
      <c r="O141" s="19"/>
      <c r="U141" s="19"/>
      <c r="V141" s="19"/>
      <c r="W141" s="19"/>
      <c r="AC141" s="19"/>
      <c r="AD141" s="19"/>
    </row>
    <row r="142" spans="5:30" x14ac:dyDescent="0.15">
      <c r="E142" s="19"/>
      <c r="F142" s="19"/>
      <c r="G142" s="19"/>
      <c r="M142" s="19"/>
      <c r="N142" s="19"/>
      <c r="O142" s="19"/>
      <c r="U142" s="19"/>
      <c r="V142" s="19"/>
      <c r="W142" s="19"/>
      <c r="AC142" s="19"/>
      <c r="AD142" s="19"/>
    </row>
    <row r="143" spans="5:30" x14ac:dyDescent="0.15">
      <c r="E143" s="19"/>
      <c r="F143" s="19"/>
      <c r="G143" s="19"/>
      <c r="M143" s="19"/>
      <c r="N143" s="19"/>
      <c r="O143" s="19"/>
      <c r="U143" s="19"/>
      <c r="V143" s="19"/>
      <c r="W143" s="19"/>
      <c r="AC143" s="19"/>
      <c r="AD143" s="19"/>
    </row>
    <row r="144" spans="5:30" x14ac:dyDescent="0.15">
      <c r="E144" s="19"/>
      <c r="F144" s="19"/>
      <c r="G144" s="19"/>
      <c r="M144" s="19"/>
      <c r="N144" s="19"/>
      <c r="O144" s="19"/>
      <c r="U144" s="19"/>
      <c r="V144" s="19"/>
      <c r="W144" s="19"/>
      <c r="AC144" s="19"/>
      <c r="AD144" s="19"/>
    </row>
    <row r="145" spans="5:30" x14ac:dyDescent="0.15">
      <c r="E145" s="19"/>
      <c r="F145" s="19"/>
      <c r="G145" s="19"/>
      <c r="M145" s="19"/>
      <c r="N145" s="19"/>
      <c r="O145" s="19"/>
      <c r="U145" s="19"/>
      <c r="V145" s="19"/>
      <c r="W145" s="19"/>
      <c r="AC145" s="19"/>
      <c r="AD145" s="19"/>
    </row>
    <row r="146" spans="5:30" x14ac:dyDescent="0.15">
      <c r="E146" s="19"/>
      <c r="F146" s="19"/>
      <c r="G146" s="19"/>
      <c r="M146" s="19"/>
      <c r="N146" s="19"/>
      <c r="O146" s="19"/>
      <c r="U146" s="19"/>
      <c r="V146" s="19"/>
      <c r="W146" s="19"/>
      <c r="AC146" s="19"/>
      <c r="AD146" s="19"/>
    </row>
    <row r="147" spans="5:30" x14ac:dyDescent="0.15">
      <c r="E147" s="19"/>
      <c r="F147" s="19"/>
      <c r="G147" s="19"/>
      <c r="M147" s="19"/>
      <c r="N147" s="19"/>
      <c r="O147" s="19"/>
      <c r="U147" s="19"/>
      <c r="V147" s="19"/>
      <c r="W147" s="19"/>
      <c r="AC147" s="19"/>
      <c r="AD147" s="19"/>
    </row>
    <row r="148" spans="5:30" x14ac:dyDescent="0.15">
      <c r="E148" s="19"/>
      <c r="F148" s="19"/>
      <c r="G148" s="19"/>
      <c r="M148" s="19"/>
      <c r="N148" s="19"/>
      <c r="O148" s="19"/>
      <c r="U148" s="19"/>
      <c r="V148" s="19"/>
      <c r="W148" s="19"/>
      <c r="AC148" s="19"/>
      <c r="AD148" s="19"/>
    </row>
    <row r="149" spans="5:30" x14ac:dyDescent="0.15">
      <c r="E149" s="19"/>
      <c r="F149" s="19"/>
      <c r="G149" s="19"/>
      <c r="M149" s="19"/>
      <c r="N149" s="19"/>
      <c r="O149" s="19"/>
      <c r="U149" s="19"/>
      <c r="V149" s="19"/>
      <c r="W149" s="19"/>
      <c r="AC149" s="19"/>
      <c r="AD149" s="19"/>
    </row>
    <row r="150" spans="5:30" x14ac:dyDescent="0.15">
      <c r="E150" s="19"/>
      <c r="F150" s="19"/>
      <c r="G150" s="19"/>
      <c r="M150" s="19"/>
      <c r="N150" s="19"/>
      <c r="O150" s="19"/>
      <c r="U150" s="19"/>
      <c r="V150" s="19"/>
      <c r="W150" s="19"/>
      <c r="AC150" s="19"/>
      <c r="AD150" s="19"/>
    </row>
    <row r="151" spans="5:30" x14ac:dyDescent="0.15">
      <c r="E151" s="19"/>
      <c r="F151" s="19"/>
      <c r="G151" s="19"/>
      <c r="M151" s="19"/>
      <c r="N151" s="19"/>
      <c r="O151" s="19"/>
      <c r="U151" s="19"/>
      <c r="V151" s="19"/>
      <c r="W151" s="19"/>
      <c r="AC151" s="19"/>
      <c r="AD151" s="19"/>
    </row>
    <row r="152" spans="5:30" x14ac:dyDescent="0.15">
      <c r="E152" s="19"/>
      <c r="F152" s="19"/>
      <c r="G152" s="19"/>
      <c r="M152" s="19"/>
      <c r="N152" s="19"/>
      <c r="O152" s="19"/>
      <c r="U152" s="19"/>
      <c r="V152" s="19"/>
      <c r="W152" s="19"/>
      <c r="AC152" s="19"/>
      <c r="AD152" s="19"/>
    </row>
    <row r="153" spans="5:30" x14ac:dyDescent="0.15">
      <c r="E153" s="19"/>
      <c r="F153" s="19"/>
      <c r="G153" s="19"/>
      <c r="M153" s="19"/>
      <c r="N153" s="19"/>
      <c r="O153" s="19"/>
      <c r="U153" s="19"/>
      <c r="V153" s="19"/>
      <c r="W153" s="19"/>
      <c r="AC153" s="19"/>
      <c r="AD153" s="19"/>
    </row>
    <row r="154" spans="5:30" x14ac:dyDescent="0.15">
      <c r="E154" s="19"/>
      <c r="F154" s="19"/>
      <c r="G154" s="19"/>
      <c r="M154" s="19"/>
      <c r="N154" s="19"/>
      <c r="O154" s="19"/>
      <c r="U154" s="19"/>
      <c r="V154" s="19"/>
      <c r="W154" s="19"/>
      <c r="AC154" s="19"/>
      <c r="AD154" s="19"/>
    </row>
    <row r="155" spans="5:30" x14ac:dyDescent="0.15">
      <c r="E155" s="19"/>
      <c r="F155" s="19"/>
      <c r="G155" s="19"/>
      <c r="M155" s="19"/>
      <c r="N155" s="19"/>
      <c r="O155" s="19"/>
      <c r="U155" s="19"/>
      <c r="V155" s="19"/>
      <c r="W155" s="19"/>
      <c r="AC155" s="19"/>
      <c r="AD155" s="19"/>
    </row>
    <row r="156" spans="5:30" x14ac:dyDescent="0.15">
      <c r="E156" s="19"/>
      <c r="F156" s="19"/>
      <c r="G156" s="19"/>
      <c r="M156" s="19"/>
      <c r="N156" s="19"/>
      <c r="O156" s="19"/>
      <c r="U156" s="19"/>
      <c r="V156" s="19"/>
      <c r="W156" s="19"/>
      <c r="AC156" s="19"/>
      <c r="AD156" s="19"/>
    </row>
    <row r="157" spans="5:30" x14ac:dyDescent="0.15">
      <c r="E157" s="19"/>
      <c r="F157" s="19"/>
      <c r="G157" s="19"/>
      <c r="M157" s="19"/>
      <c r="N157" s="19"/>
      <c r="O157" s="19"/>
      <c r="U157" s="19"/>
      <c r="V157" s="19"/>
      <c r="W157" s="19"/>
      <c r="AC157" s="19"/>
      <c r="AD157" s="19"/>
    </row>
    <row r="158" spans="5:30" x14ac:dyDescent="0.15">
      <c r="E158" s="19"/>
      <c r="F158" s="19"/>
      <c r="G158" s="19"/>
      <c r="M158" s="19"/>
      <c r="N158" s="19"/>
      <c r="O158" s="19"/>
      <c r="U158" s="19"/>
      <c r="V158" s="19"/>
      <c r="W158" s="19"/>
      <c r="AC158" s="19"/>
      <c r="AD158" s="19"/>
    </row>
    <row r="159" spans="5:30" x14ac:dyDescent="0.15">
      <c r="E159" s="19"/>
      <c r="F159" s="19"/>
      <c r="G159" s="19"/>
      <c r="M159" s="19"/>
      <c r="N159" s="19"/>
      <c r="O159" s="19"/>
      <c r="U159" s="19"/>
      <c r="V159" s="19"/>
      <c r="W159" s="19"/>
      <c r="AC159" s="19"/>
      <c r="AD159" s="19"/>
    </row>
    <row r="160" spans="5:30" x14ac:dyDescent="0.15">
      <c r="E160" s="19"/>
      <c r="F160" s="19"/>
      <c r="G160" s="19"/>
      <c r="M160" s="19"/>
      <c r="N160" s="19"/>
      <c r="O160" s="19"/>
      <c r="U160" s="19"/>
      <c r="V160" s="19"/>
      <c r="W160" s="19"/>
      <c r="AC160" s="19"/>
      <c r="AD160" s="19"/>
    </row>
    <row r="161" spans="5:30" x14ac:dyDescent="0.15">
      <c r="E161" s="19"/>
      <c r="F161" s="19"/>
      <c r="G161" s="19"/>
      <c r="M161" s="19"/>
      <c r="N161" s="19"/>
      <c r="O161" s="19"/>
      <c r="U161" s="19"/>
      <c r="V161" s="19"/>
      <c r="W161" s="19"/>
      <c r="AC161" s="19"/>
      <c r="AD161" s="19"/>
    </row>
    <row r="162" spans="5:30" x14ac:dyDescent="0.15">
      <c r="E162" s="19"/>
      <c r="F162" s="19"/>
      <c r="G162" s="19"/>
      <c r="M162" s="19"/>
      <c r="N162" s="19"/>
      <c r="O162" s="19"/>
      <c r="U162" s="19"/>
      <c r="V162" s="19"/>
      <c r="W162" s="19"/>
      <c r="AC162" s="19"/>
      <c r="AD162" s="19"/>
    </row>
    <row r="163" spans="5:30" x14ac:dyDescent="0.15">
      <c r="E163" s="19"/>
      <c r="F163" s="19"/>
      <c r="G163" s="19"/>
      <c r="M163" s="19"/>
      <c r="N163" s="19"/>
      <c r="O163" s="19"/>
      <c r="U163" s="19"/>
      <c r="V163" s="19"/>
      <c r="W163" s="19"/>
      <c r="AC163" s="19"/>
      <c r="AD163" s="19"/>
    </row>
    <row r="164" spans="5:30" x14ac:dyDescent="0.15">
      <c r="E164" s="19"/>
      <c r="F164" s="19"/>
      <c r="G164" s="19"/>
      <c r="M164" s="19"/>
      <c r="N164" s="19"/>
      <c r="O164" s="19"/>
      <c r="U164" s="19"/>
      <c r="V164" s="19"/>
      <c r="W164" s="19"/>
      <c r="AC164" s="19"/>
      <c r="AD164" s="19"/>
    </row>
    <row r="165" spans="5:30" x14ac:dyDescent="0.15">
      <c r="E165" s="19"/>
      <c r="F165" s="19"/>
      <c r="G165" s="19"/>
      <c r="M165" s="19"/>
      <c r="N165" s="19"/>
      <c r="O165" s="19"/>
      <c r="U165" s="19"/>
      <c r="V165" s="19"/>
      <c r="W165" s="19"/>
      <c r="AC165" s="19"/>
      <c r="AD165" s="19"/>
    </row>
    <row r="166" spans="5:30" x14ac:dyDescent="0.15">
      <c r="E166" s="19"/>
      <c r="F166" s="19"/>
      <c r="G166" s="19"/>
      <c r="M166" s="19"/>
      <c r="N166" s="19"/>
      <c r="O166" s="19"/>
      <c r="U166" s="19"/>
      <c r="V166" s="19"/>
      <c r="W166" s="19"/>
      <c r="AC166" s="19"/>
      <c r="AD166" s="19"/>
    </row>
    <row r="167" spans="5:30" x14ac:dyDescent="0.15">
      <c r="E167" s="19"/>
      <c r="F167" s="19"/>
      <c r="G167" s="19"/>
      <c r="M167" s="19"/>
      <c r="N167" s="19"/>
      <c r="O167" s="19"/>
      <c r="U167" s="19"/>
      <c r="V167" s="19"/>
      <c r="W167" s="19"/>
      <c r="AC167" s="19"/>
      <c r="AD167" s="19"/>
    </row>
    <row r="168" spans="5:30" x14ac:dyDescent="0.15">
      <c r="E168" s="19"/>
      <c r="F168" s="19"/>
      <c r="G168" s="19"/>
      <c r="M168" s="19"/>
      <c r="N168" s="19"/>
      <c r="O168" s="19"/>
      <c r="U168" s="19"/>
      <c r="V168" s="19"/>
      <c r="W168" s="19"/>
      <c r="AC168" s="19"/>
      <c r="AD168" s="19"/>
    </row>
    <row r="169" spans="5:30" x14ac:dyDescent="0.15">
      <c r="E169" s="19"/>
      <c r="F169" s="19"/>
      <c r="G169" s="19"/>
      <c r="M169" s="19"/>
      <c r="N169" s="19"/>
      <c r="O169" s="19"/>
      <c r="U169" s="19"/>
      <c r="V169" s="19"/>
      <c r="W169" s="19"/>
      <c r="AC169" s="19"/>
      <c r="AD169" s="19"/>
    </row>
    <row r="170" spans="5:30" x14ac:dyDescent="0.15">
      <c r="E170" s="19"/>
      <c r="F170" s="19"/>
      <c r="G170" s="19"/>
      <c r="M170" s="19"/>
      <c r="N170" s="19"/>
      <c r="O170" s="19"/>
      <c r="U170" s="19"/>
      <c r="V170" s="19"/>
      <c r="W170" s="19"/>
      <c r="AC170" s="19"/>
      <c r="AD170" s="19"/>
    </row>
    <row r="171" spans="5:30" x14ac:dyDescent="0.15">
      <c r="E171" s="19"/>
      <c r="F171" s="19"/>
      <c r="G171" s="19"/>
      <c r="M171" s="19"/>
      <c r="N171" s="19"/>
      <c r="O171" s="19"/>
      <c r="U171" s="19"/>
      <c r="V171" s="19"/>
      <c r="W171" s="19"/>
      <c r="AC171" s="19"/>
      <c r="AD171" s="19"/>
    </row>
    <row r="172" spans="5:30" x14ac:dyDescent="0.15">
      <c r="E172" s="19"/>
      <c r="F172" s="19"/>
      <c r="G172" s="19"/>
      <c r="M172" s="19"/>
      <c r="N172" s="19"/>
      <c r="O172" s="19"/>
      <c r="U172" s="19"/>
      <c r="V172" s="19"/>
      <c r="W172" s="19"/>
      <c r="AC172" s="19"/>
      <c r="AD172" s="19"/>
    </row>
    <row r="173" spans="5:30" x14ac:dyDescent="0.15">
      <c r="E173" s="19"/>
      <c r="F173" s="19"/>
      <c r="G173" s="19"/>
      <c r="M173" s="19"/>
      <c r="N173" s="19"/>
      <c r="O173" s="19"/>
      <c r="U173" s="19"/>
      <c r="V173" s="19"/>
      <c r="W173" s="19"/>
      <c r="AC173" s="19"/>
      <c r="AD173" s="19"/>
    </row>
    <row r="174" spans="5:30" x14ac:dyDescent="0.15">
      <c r="E174" s="19"/>
      <c r="F174" s="19"/>
      <c r="G174" s="19"/>
      <c r="M174" s="19"/>
      <c r="N174" s="19"/>
      <c r="O174" s="19"/>
      <c r="U174" s="19"/>
      <c r="V174" s="19"/>
      <c r="W174" s="19"/>
      <c r="AC174" s="19"/>
      <c r="AD174" s="19"/>
    </row>
    <row r="175" spans="5:30" x14ac:dyDescent="0.15">
      <c r="E175" s="19"/>
      <c r="F175" s="19"/>
      <c r="G175" s="19"/>
      <c r="M175" s="19"/>
      <c r="N175" s="19"/>
      <c r="O175" s="19"/>
      <c r="U175" s="19"/>
      <c r="V175" s="19"/>
      <c r="W175" s="19"/>
      <c r="AC175" s="19"/>
      <c r="AD175" s="19"/>
    </row>
    <row r="176" spans="5:30" x14ac:dyDescent="0.15">
      <c r="E176" s="19"/>
      <c r="F176" s="19"/>
      <c r="G176" s="19"/>
      <c r="M176" s="19"/>
      <c r="N176" s="19"/>
      <c r="O176" s="19"/>
      <c r="U176" s="19"/>
      <c r="V176" s="19"/>
      <c r="W176" s="19"/>
      <c r="AC176" s="19"/>
      <c r="AD176" s="19"/>
    </row>
    <row r="177" spans="5:30" x14ac:dyDescent="0.15">
      <c r="E177" s="19"/>
      <c r="F177" s="19"/>
      <c r="G177" s="19"/>
      <c r="M177" s="19"/>
      <c r="N177" s="19"/>
      <c r="O177" s="19"/>
      <c r="U177" s="19"/>
      <c r="V177" s="19"/>
      <c r="W177" s="19"/>
      <c r="AC177" s="19"/>
      <c r="AD177" s="19"/>
    </row>
    <row r="178" spans="5:30" x14ac:dyDescent="0.15">
      <c r="E178" s="19"/>
      <c r="F178" s="19"/>
      <c r="G178" s="19"/>
      <c r="M178" s="19"/>
      <c r="N178" s="19"/>
      <c r="O178" s="19"/>
      <c r="U178" s="19"/>
      <c r="V178" s="19"/>
      <c r="W178" s="19"/>
      <c r="AC178" s="19"/>
      <c r="AD178" s="19"/>
    </row>
    <row r="179" spans="5:30" x14ac:dyDescent="0.15">
      <c r="E179" s="19"/>
      <c r="F179" s="19"/>
      <c r="G179" s="19"/>
      <c r="M179" s="19"/>
      <c r="N179" s="19"/>
      <c r="O179" s="19"/>
      <c r="U179" s="19"/>
      <c r="V179" s="19"/>
      <c r="W179" s="19"/>
      <c r="AC179" s="19"/>
      <c r="AD179" s="19"/>
    </row>
    <row r="180" spans="5:30" x14ac:dyDescent="0.15">
      <c r="E180" s="19"/>
      <c r="F180" s="19"/>
      <c r="G180" s="19"/>
      <c r="M180" s="19"/>
      <c r="N180" s="19"/>
      <c r="O180" s="19"/>
      <c r="U180" s="19"/>
      <c r="V180" s="19"/>
      <c r="W180" s="19"/>
      <c r="AC180" s="19"/>
      <c r="AD180" s="19"/>
    </row>
    <row r="181" spans="5:30" x14ac:dyDescent="0.15">
      <c r="E181" s="19"/>
      <c r="F181" s="19"/>
      <c r="G181" s="19"/>
      <c r="M181" s="19"/>
      <c r="N181" s="19"/>
      <c r="O181" s="19"/>
      <c r="U181" s="19"/>
      <c r="V181" s="19"/>
      <c r="W181" s="19"/>
      <c r="AC181" s="19"/>
      <c r="AD181" s="19"/>
    </row>
    <row r="182" spans="5:30" x14ac:dyDescent="0.15">
      <c r="E182" s="19"/>
      <c r="F182" s="19"/>
      <c r="G182" s="19"/>
      <c r="M182" s="19"/>
      <c r="N182" s="19"/>
      <c r="O182" s="19"/>
      <c r="U182" s="19"/>
      <c r="V182" s="19"/>
      <c r="W182" s="19"/>
      <c r="AC182" s="19"/>
      <c r="AD182" s="19"/>
    </row>
    <row r="183" spans="5:30" x14ac:dyDescent="0.15">
      <c r="E183" s="19"/>
      <c r="F183" s="19"/>
      <c r="G183" s="19"/>
      <c r="M183" s="19"/>
      <c r="N183" s="19"/>
      <c r="O183" s="19"/>
      <c r="U183" s="19"/>
      <c r="V183" s="19"/>
      <c r="W183" s="19"/>
      <c r="AC183" s="19"/>
      <c r="AD183" s="19"/>
    </row>
    <row r="184" spans="5:30" x14ac:dyDescent="0.15">
      <c r="E184" s="19"/>
      <c r="F184" s="19"/>
      <c r="G184" s="19"/>
      <c r="M184" s="19"/>
      <c r="N184" s="19"/>
      <c r="O184" s="19"/>
      <c r="U184" s="19"/>
      <c r="V184" s="19"/>
      <c r="W184" s="19"/>
      <c r="AC184" s="19"/>
      <c r="AD184" s="19"/>
    </row>
    <row r="185" spans="5:30" x14ac:dyDescent="0.15">
      <c r="E185" s="19"/>
      <c r="F185" s="19"/>
      <c r="G185" s="19"/>
      <c r="M185" s="19"/>
      <c r="N185" s="19"/>
      <c r="O185" s="19"/>
      <c r="U185" s="19"/>
      <c r="V185" s="19"/>
      <c r="W185" s="19"/>
      <c r="AC185" s="19"/>
      <c r="AD185" s="19"/>
    </row>
    <row r="186" spans="5:30" x14ac:dyDescent="0.15">
      <c r="E186" s="19"/>
      <c r="F186" s="19"/>
      <c r="G186" s="19"/>
      <c r="M186" s="19"/>
      <c r="N186" s="19"/>
      <c r="O186" s="19"/>
      <c r="U186" s="19"/>
      <c r="V186" s="19"/>
      <c r="W186" s="19"/>
      <c r="AC186" s="19"/>
      <c r="AD186" s="19"/>
    </row>
    <row r="187" spans="5:30" x14ac:dyDescent="0.15">
      <c r="E187" s="19"/>
      <c r="F187" s="19"/>
      <c r="G187" s="19"/>
      <c r="M187" s="19"/>
      <c r="N187" s="19"/>
      <c r="O187" s="19"/>
      <c r="U187" s="19"/>
      <c r="V187" s="19"/>
      <c r="W187" s="19"/>
      <c r="AC187" s="19"/>
      <c r="AD187" s="19"/>
    </row>
    <row r="188" spans="5:30" x14ac:dyDescent="0.15">
      <c r="E188" s="19"/>
      <c r="F188" s="19"/>
      <c r="G188" s="19"/>
      <c r="M188" s="19"/>
      <c r="N188" s="19"/>
      <c r="O188" s="19"/>
      <c r="U188" s="19"/>
      <c r="V188" s="19"/>
      <c r="W188" s="19"/>
      <c r="AC188" s="19"/>
      <c r="AD188" s="19"/>
    </row>
    <row r="189" spans="5:30" x14ac:dyDescent="0.15">
      <c r="E189" s="19"/>
      <c r="F189" s="19"/>
      <c r="G189" s="19"/>
      <c r="M189" s="19"/>
      <c r="N189" s="19"/>
      <c r="O189" s="19"/>
      <c r="U189" s="19"/>
      <c r="V189" s="19"/>
      <c r="W189" s="19"/>
      <c r="AC189" s="19"/>
      <c r="AD189" s="19"/>
    </row>
    <row r="190" spans="5:30" x14ac:dyDescent="0.15">
      <c r="E190" s="19"/>
      <c r="F190" s="19"/>
      <c r="G190" s="19"/>
      <c r="M190" s="19"/>
      <c r="N190" s="19"/>
      <c r="O190" s="19"/>
      <c r="U190" s="19"/>
      <c r="V190" s="19"/>
      <c r="W190" s="19"/>
      <c r="AC190" s="19"/>
      <c r="AD190" s="19"/>
    </row>
    <row r="191" spans="5:30" x14ac:dyDescent="0.15">
      <c r="E191" s="19"/>
      <c r="F191" s="19"/>
      <c r="G191" s="19"/>
      <c r="M191" s="19"/>
      <c r="N191" s="19"/>
      <c r="O191" s="19"/>
      <c r="U191" s="19"/>
      <c r="V191" s="19"/>
      <c r="W191" s="19"/>
      <c r="AC191" s="19"/>
      <c r="AD191" s="19"/>
    </row>
    <row r="192" spans="5:30" x14ac:dyDescent="0.15">
      <c r="E192" s="19"/>
      <c r="F192" s="19"/>
      <c r="G192" s="19"/>
      <c r="M192" s="19"/>
      <c r="N192" s="19"/>
      <c r="O192" s="19"/>
      <c r="U192" s="19"/>
      <c r="V192" s="19"/>
      <c r="W192" s="19"/>
      <c r="AC192" s="19"/>
      <c r="AD192" s="19"/>
    </row>
    <row r="193" spans="5:30" x14ac:dyDescent="0.15">
      <c r="E193" s="19"/>
      <c r="F193" s="19"/>
      <c r="G193" s="19"/>
      <c r="M193" s="19"/>
      <c r="N193" s="19"/>
      <c r="O193" s="19"/>
      <c r="U193" s="19"/>
      <c r="V193" s="19"/>
      <c r="W193" s="19"/>
      <c r="AC193" s="19"/>
      <c r="AD193" s="19"/>
    </row>
    <row r="194" spans="5:30" x14ac:dyDescent="0.15">
      <c r="E194" s="19"/>
      <c r="F194" s="19"/>
      <c r="G194" s="19"/>
      <c r="M194" s="19"/>
      <c r="N194" s="19"/>
      <c r="O194" s="19"/>
      <c r="U194" s="19"/>
      <c r="V194" s="19"/>
      <c r="W194" s="19"/>
      <c r="AC194" s="19"/>
      <c r="AD194" s="19"/>
    </row>
    <row r="195" spans="5:30" x14ac:dyDescent="0.15">
      <c r="E195" s="19"/>
      <c r="F195" s="19"/>
      <c r="G195" s="19"/>
      <c r="M195" s="19"/>
      <c r="N195" s="19"/>
      <c r="O195" s="19"/>
      <c r="U195" s="19"/>
      <c r="V195" s="19"/>
      <c r="W195" s="19"/>
      <c r="AC195" s="19"/>
      <c r="AD195" s="19"/>
    </row>
    <row r="196" spans="5:30" x14ac:dyDescent="0.15">
      <c r="E196" s="19"/>
      <c r="F196" s="19"/>
      <c r="G196" s="19"/>
      <c r="M196" s="19"/>
      <c r="N196" s="19"/>
      <c r="O196" s="19"/>
      <c r="U196" s="19"/>
      <c r="V196" s="19"/>
      <c r="W196" s="19"/>
      <c r="AC196" s="19"/>
      <c r="AD196" s="19"/>
    </row>
    <row r="197" spans="5:30" x14ac:dyDescent="0.15">
      <c r="E197" s="19"/>
      <c r="F197" s="19"/>
      <c r="G197" s="19"/>
      <c r="M197" s="19"/>
      <c r="N197" s="19"/>
      <c r="O197" s="19"/>
      <c r="U197" s="19"/>
      <c r="V197" s="19"/>
      <c r="W197" s="19"/>
      <c r="AC197" s="19"/>
      <c r="AD197" s="19"/>
    </row>
    <row r="198" spans="5:30" x14ac:dyDescent="0.15">
      <c r="E198" s="19"/>
      <c r="F198" s="19"/>
      <c r="G198" s="19"/>
      <c r="M198" s="19"/>
      <c r="N198" s="19"/>
      <c r="O198" s="19"/>
      <c r="U198" s="19"/>
      <c r="V198" s="19"/>
      <c r="W198" s="19"/>
      <c r="AC198" s="19"/>
      <c r="AD198" s="19"/>
    </row>
    <row r="199" spans="5:30" x14ac:dyDescent="0.15">
      <c r="E199" s="19"/>
      <c r="F199" s="19"/>
      <c r="G199" s="19"/>
      <c r="M199" s="19"/>
      <c r="N199" s="19"/>
      <c r="O199" s="19"/>
      <c r="U199" s="19"/>
      <c r="V199" s="19"/>
      <c r="W199" s="19"/>
      <c r="AC199" s="19"/>
      <c r="AD199" s="19"/>
    </row>
    <row r="200" spans="5:30" x14ac:dyDescent="0.15">
      <c r="E200" s="19"/>
      <c r="F200" s="19"/>
      <c r="G200" s="19"/>
      <c r="M200" s="19"/>
      <c r="N200" s="19"/>
      <c r="O200" s="19"/>
      <c r="U200" s="19"/>
      <c r="V200" s="19"/>
      <c r="W200" s="19"/>
      <c r="AC200" s="19"/>
      <c r="AD200" s="19"/>
    </row>
    <row r="201" spans="5:30" x14ac:dyDescent="0.15">
      <c r="E201" s="19"/>
      <c r="F201" s="19"/>
      <c r="G201" s="19"/>
      <c r="M201" s="19"/>
      <c r="N201" s="19"/>
      <c r="O201" s="19"/>
      <c r="U201" s="19"/>
      <c r="V201" s="19"/>
      <c r="W201" s="19"/>
      <c r="AC201" s="19"/>
      <c r="AD201" s="19"/>
    </row>
    <row r="202" spans="5:30" x14ac:dyDescent="0.15">
      <c r="E202" s="19"/>
      <c r="F202" s="19"/>
      <c r="G202" s="19"/>
      <c r="M202" s="19"/>
      <c r="N202" s="19"/>
      <c r="O202" s="19"/>
      <c r="U202" s="19"/>
      <c r="V202" s="19"/>
      <c r="W202" s="19"/>
      <c r="AC202" s="19"/>
      <c r="AD202" s="19"/>
    </row>
    <row r="203" spans="5:30" x14ac:dyDescent="0.15">
      <c r="E203" s="19"/>
      <c r="F203" s="19"/>
      <c r="G203" s="19"/>
      <c r="M203" s="19"/>
      <c r="N203" s="19"/>
      <c r="O203" s="19"/>
      <c r="U203" s="19"/>
      <c r="V203" s="19"/>
      <c r="W203" s="19"/>
      <c r="AC203" s="19"/>
      <c r="AD203" s="19"/>
    </row>
    <row r="204" spans="5:30" x14ac:dyDescent="0.15">
      <c r="E204" s="19"/>
      <c r="F204" s="19"/>
      <c r="G204" s="19"/>
      <c r="M204" s="19"/>
      <c r="N204" s="19"/>
      <c r="O204" s="19"/>
      <c r="U204" s="19"/>
      <c r="V204" s="19"/>
      <c r="W204" s="19"/>
      <c r="AC204" s="19"/>
      <c r="AD204" s="19"/>
    </row>
    <row r="205" spans="5:30" x14ac:dyDescent="0.15">
      <c r="E205" s="19"/>
      <c r="F205" s="19"/>
      <c r="G205" s="19"/>
      <c r="M205" s="19"/>
      <c r="N205" s="19"/>
      <c r="O205" s="19"/>
      <c r="U205" s="19"/>
      <c r="V205" s="19"/>
      <c r="AC205" s="19"/>
      <c r="AD205" s="19"/>
    </row>
    <row r="206" spans="5:30" x14ac:dyDescent="0.15">
      <c r="E206" s="19"/>
      <c r="F206" s="19"/>
      <c r="G206" s="19"/>
      <c r="M206" s="19"/>
      <c r="N206" s="19"/>
      <c r="O206" s="19"/>
      <c r="U206" s="19"/>
      <c r="V206" s="19"/>
      <c r="AC206" s="19"/>
      <c r="AD206" s="19"/>
    </row>
    <row r="207" spans="5:30" x14ac:dyDescent="0.15">
      <c r="E207" s="19"/>
      <c r="F207" s="19"/>
      <c r="M207" s="19"/>
      <c r="N207" s="19"/>
      <c r="U207" s="19"/>
      <c r="V207" s="19"/>
      <c r="AC207" s="19"/>
      <c r="AD207" s="19"/>
    </row>
    <row r="208" spans="5:30" x14ac:dyDescent="0.15">
      <c r="E208" s="19"/>
      <c r="F208" s="19"/>
      <c r="M208" s="19"/>
      <c r="N208" s="19"/>
      <c r="AC208" s="19"/>
      <c r="AD208" s="19"/>
    </row>
    <row r="209" spans="5:30" x14ac:dyDescent="0.15">
      <c r="E209" s="19"/>
      <c r="F209" s="19"/>
      <c r="M209" s="19"/>
      <c r="N209" s="19"/>
      <c r="AC209" s="19"/>
      <c r="AD209" s="19"/>
    </row>
  </sheetData>
  <mergeCells count="624">
    <mergeCell ref="H52:H53"/>
    <mergeCell ref="I52:I53"/>
    <mergeCell ref="J52:J53"/>
    <mergeCell ref="K52:K53"/>
    <mergeCell ref="L52:L53"/>
    <mergeCell ref="M52:M53"/>
    <mergeCell ref="J40:J41"/>
    <mergeCell ref="K40:K41"/>
    <mergeCell ref="L40:L41"/>
    <mergeCell ref="M40:M41"/>
    <mergeCell ref="H50:H51"/>
    <mergeCell ref="I50:I51"/>
    <mergeCell ref="J50:J51"/>
    <mergeCell ref="K50:K51"/>
    <mergeCell ref="L50:L51"/>
    <mergeCell ref="M50:M51"/>
    <mergeCell ref="J54:J55"/>
    <mergeCell ref="M30:M31"/>
    <mergeCell ref="L30:L31"/>
    <mergeCell ref="H28:H29"/>
    <mergeCell ref="I28:I29"/>
    <mergeCell ref="J28:J29"/>
    <mergeCell ref="H46:H47"/>
    <mergeCell ref="H44:H45"/>
    <mergeCell ref="J20:J21"/>
    <mergeCell ref="J34:J35"/>
    <mergeCell ref="K34:K35"/>
    <mergeCell ref="L34:L35"/>
    <mergeCell ref="M34:M35"/>
    <mergeCell ref="H36:H37"/>
    <mergeCell ref="I36:I37"/>
    <mergeCell ref="J36:J37"/>
    <mergeCell ref="K36:K37"/>
    <mergeCell ref="L36:L37"/>
    <mergeCell ref="M36:M37"/>
    <mergeCell ref="J38:J39"/>
    <mergeCell ref="K38:K39"/>
    <mergeCell ref="L38:L39"/>
    <mergeCell ref="M38:M39"/>
    <mergeCell ref="H40:H41"/>
    <mergeCell ref="AC42:AC43"/>
    <mergeCell ref="AB42:AB43"/>
    <mergeCell ref="AB44:AB45"/>
    <mergeCell ref="Z46:Z47"/>
    <mergeCell ref="AA46:AA47"/>
    <mergeCell ref="AB46:AB47"/>
    <mergeCell ref="AB40:AB41"/>
    <mergeCell ref="AA40:AA41"/>
    <mergeCell ref="AC38:AC39"/>
    <mergeCell ref="AC26:AC27"/>
    <mergeCell ref="AB22:AB23"/>
    <mergeCell ref="Z24:Z25"/>
    <mergeCell ref="AB26:AB27"/>
    <mergeCell ref="AA24:AA25"/>
    <mergeCell ref="AA50:AA51"/>
    <mergeCell ref="AB50:AB51"/>
    <mergeCell ref="Z44:Z45"/>
    <mergeCell ref="Y42:Y43"/>
    <mergeCell ref="Z40:Z41"/>
    <mergeCell ref="Y40:Y41"/>
    <mergeCell ref="Y46:Y47"/>
    <mergeCell ref="Y48:Y49"/>
    <mergeCell ref="AC22:AC23"/>
    <mergeCell ref="AC50:AC51"/>
    <mergeCell ref="Z22:Z23"/>
    <mergeCell ref="AB24:AB25"/>
    <mergeCell ref="AC40:AC41"/>
    <mergeCell ref="AC44:AC45"/>
    <mergeCell ref="AA38:AA39"/>
    <mergeCell ref="AC46:AC47"/>
    <mergeCell ref="AA44:AA45"/>
    <mergeCell ref="AA42:AA43"/>
    <mergeCell ref="Z42:Z43"/>
    <mergeCell ref="Y44:Y45"/>
    <mergeCell ref="X34:X35"/>
    <mergeCell ref="X28:X29"/>
    <mergeCell ref="X30:X31"/>
    <mergeCell ref="X26:X27"/>
    <mergeCell ref="Z48:Z49"/>
    <mergeCell ref="AA48:AA49"/>
    <mergeCell ref="AB48:AB49"/>
    <mergeCell ref="Z50:Z51"/>
    <mergeCell ref="X44:X45"/>
    <mergeCell ref="X38:X39"/>
    <mergeCell ref="AB28:AB29"/>
    <mergeCell ref="Y38:Y39"/>
    <mergeCell ref="Y26:Y27"/>
    <mergeCell ref="Z26:Z27"/>
    <mergeCell ref="AA26:AA27"/>
    <mergeCell ref="AB38:AB39"/>
    <mergeCell ref="Z38:Z39"/>
    <mergeCell ref="AA30:AA31"/>
    <mergeCell ref="AB36:AB37"/>
    <mergeCell ref="Y32:Y33"/>
    <mergeCell ref="X36:X37"/>
    <mergeCell ref="X40:X41"/>
    <mergeCell ref="X42:X43"/>
    <mergeCell ref="AC20:AC21"/>
    <mergeCell ref="Y36:Y37"/>
    <mergeCell ref="AB20:AB21"/>
    <mergeCell ref="AB34:AB35"/>
    <mergeCell ref="AA36:AA37"/>
    <mergeCell ref="AC28:AC29"/>
    <mergeCell ref="AA28:AA29"/>
    <mergeCell ref="Z28:Z29"/>
    <mergeCell ref="Y28:Y29"/>
    <mergeCell ref="Z32:Z33"/>
    <mergeCell ref="AA32:AA33"/>
    <mergeCell ref="AB32:AB33"/>
    <mergeCell ref="AC34:AC35"/>
    <mergeCell ref="AC30:AC31"/>
    <mergeCell ref="Z36:Z37"/>
    <mergeCell ref="Z30:Z31"/>
    <mergeCell ref="Y30:Y31"/>
    <mergeCell ref="AC24:AC25"/>
    <mergeCell ref="AC32:AC33"/>
    <mergeCell ref="AC36:AC37"/>
    <mergeCell ref="Y34:Y35"/>
    <mergeCell ref="Z34:Z35"/>
    <mergeCell ref="AA34:AA35"/>
    <mergeCell ref="AB30:AB31"/>
    <mergeCell ref="AB2:AB3"/>
    <mergeCell ref="X8:X9"/>
    <mergeCell ref="Z2:Z3"/>
    <mergeCell ref="Z16:Z17"/>
    <mergeCell ref="Z4:Z5"/>
    <mergeCell ref="Y2:Y3"/>
    <mergeCell ref="X2:X3"/>
    <mergeCell ref="X4:X5"/>
    <mergeCell ref="Y4:Y5"/>
    <mergeCell ref="X6:X7"/>
    <mergeCell ref="Y6:Y7"/>
    <mergeCell ref="X16:X17"/>
    <mergeCell ref="Y12:Y13"/>
    <mergeCell ref="Z8:Z9"/>
    <mergeCell ref="Z12:Z13"/>
    <mergeCell ref="Y8:Y9"/>
    <mergeCell ref="X12:X13"/>
    <mergeCell ref="AB16:AB17"/>
    <mergeCell ref="AA16:AA17"/>
    <mergeCell ref="Z6:Z7"/>
    <mergeCell ref="Y16:Y17"/>
    <mergeCell ref="AA8:AA9"/>
    <mergeCell ref="AB8:AB9"/>
    <mergeCell ref="AB12:AB13"/>
    <mergeCell ref="Y52:Y53"/>
    <mergeCell ref="X52:X53"/>
    <mergeCell ref="Z54:Z55"/>
    <mergeCell ref="AA54:AA55"/>
    <mergeCell ref="AB54:AB55"/>
    <mergeCell ref="Z52:Z53"/>
    <mergeCell ref="AC48:AC49"/>
    <mergeCell ref="AB52:AB53"/>
    <mergeCell ref="AA52:AA53"/>
    <mergeCell ref="X50:X51"/>
    <mergeCell ref="Y50:Y51"/>
    <mergeCell ref="X48:X49"/>
    <mergeCell ref="Y58:Y59"/>
    <mergeCell ref="T60:T61"/>
    <mergeCell ref="X54:X55"/>
    <mergeCell ref="Y56:Y57"/>
    <mergeCell ref="Y64:Y65"/>
    <mergeCell ref="Y62:Y63"/>
    <mergeCell ref="Y60:Y61"/>
    <mergeCell ref="Y54:Y55"/>
    <mergeCell ref="AC60:AC61"/>
    <mergeCell ref="AC56:AC57"/>
    <mergeCell ref="U54:U55"/>
    <mergeCell ref="Z58:Z59"/>
    <mergeCell ref="AA58:AA59"/>
    <mergeCell ref="AB58:AB59"/>
    <mergeCell ref="AC58:AC59"/>
    <mergeCell ref="AA56:AA57"/>
    <mergeCell ref="AB60:AB61"/>
    <mergeCell ref="AB56:AB57"/>
    <mergeCell ref="Z60:Z61"/>
    <mergeCell ref="Z56:Z57"/>
    <mergeCell ref="U56:U57"/>
    <mergeCell ref="X58:X59"/>
    <mergeCell ref="X56:X57"/>
    <mergeCell ref="V64:V65"/>
    <mergeCell ref="AD64:AD65"/>
    <mergeCell ref="AC62:AC63"/>
    <mergeCell ref="AB64:AC65"/>
    <mergeCell ref="AB62:AB63"/>
    <mergeCell ref="Z62:Z63"/>
    <mergeCell ref="AA60:AA61"/>
    <mergeCell ref="AC52:AC53"/>
    <mergeCell ref="AC54:AC55"/>
    <mergeCell ref="AA62:AA63"/>
    <mergeCell ref="W64:W65"/>
    <mergeCell ref="T64:U65"/>
    <mergeCell ref="U60:U61"/>
    <mergeCell ref="X62:X63"/>
    <mergeCell ref="X60:X61"/>
    <mergeCell ref="U48:U49"/>
    <mergeCell ref="T46:T47"/>
    <mergeCell ref="U44:U45"/>
    <mergeCell ref="T62:T63"/>
    <mergeCell ref="U50:U51"/>
    <mergeCell ref="T50:T51"/>
    <mergeCell ref="U62:U63"/>
    <mergeCell ref="U58:U59"/>
    <mergeCell ref="T56:T57"/>
    <mergeCell ref="T54:T55"/>
    <mergeCell ref="T52:T53"/>
    <mergeCell ref="U52:U53"/>
    <mergeCell ref="U46:U47"/>
    <mergeCell ref="X46:X47"/>
    <mergeCell ref="T44:T45"/>
    <mergeCell ref="U42:U43"/>
    <mergeCell ref="S46:S47"/>
    <mergeCell ref="S48:S49"/>
    <mergeCell ref="S50:S51"/>
    <mergeCell ref="Q58:Q59"/>
    <mergeCell ref="T58:T59"/>
    <mergeCell ref="N64:N65"/>
    <mergeCell ref="Q64:Q65"/>
    <mergeCell ref="R46:R47"/>
    <mergeCell ref="T48:T49"/>
    <mergeCell ref="Q50:Q51"/>
    <mergeCell ref="R52:R53"/>
    <mergeCell ref="Q62:Q63"/>
    <mergeCell ref="R48:R49"/>
    <mergeCell ref="T42:T43"/>
    <mergeCell ref="P46:P47"/>
    <mergeCell ref="T40:T41"/>
    <mergeCell ref="T38:T39"/>
    <mergeCell ref="M8:M9"/>
    <mergeCell ref="M42:M43"/>
    <mergeCell ref="R50:R51"/>
    <mergeCell ref="U36:U37"/>
    <mergeCell ref="T36:T37"/>
    <mergeCell ref="R62:R63"/>
    <mergeCell ref="S62:S63"/>
    <mergeCell ref="S60:S61"/>
    <mergeCell ref="Q56:Q57"/>
    <mergeCell ref="Q54:Q55"/>
    <mergeCell ref="Q60:Q61"/>
    <mergeCell ref="R60:R61"/>
    <mergeCell ref="S58:S59"/>
    <mergeCell ref="S44:S45"/>
    <mergeCell ref="S42:S43"/>
    <mergeCell ref="S40:S41"/>
    <mergeCell ref="P40:P41"/>
    <mergeCell ref="P48:P49"/>
    <mergeCell ref="Q48:Q49"/>
    <mergeCell ref="P22:P23"/>
    <mergeCell ref="R22:R23"/>
    <mergeCell ref="R34:R35"/>
    <mergeCell ref="H62:H63"/>
    <mergeCell ref="P62:P63"/>
    <mergeCell ref="P54:P55"/>
    <mergeCell ref="H60:H61"/>
    <mergeCell ref="I60:I61"/>
    <mergeCell ref="J60:J61"/>
    <mergeCell ref="K60:K61"/>
    <mergeCell ref="L60:L61"/>
    <mergeCell ref="L62:L63"/>
    <mergeCell ref="M62:M63"/>
    <mergeCell ref="P56:P57"/>
    <mergeCell ref="P58:P59"/>
    <mergeCell ref="H58:H59"/>
    <mergeCell ref="P60:P61"/>
    <mergeCell ref="M60:M61"/>
    <mergeCell ref="K58:K59"/>
    <mergeCell ref="H56:H57"/>
    <mergeCell ref="I56:I57"/>
    <mergeCell ref="J56:J57"/>
    <mergeCell ref="K56:K57"/>
    <mergeCell ref="L56:L57"/>
    <mergeCell ref="M56:M57"/>
    <mergeCell ref="H54:H55"/>
    <mergeCell ref="I54:I55"/>
    <mergeCell ref="P44:P45"/>
    <mergeCell ref="P42:P43"/>
    <mergeCell ref="Q40:Q41"/>
    <mergeCell ref="Q46:Q47"/>
    <mergeCell ref="S38:S39"/>
    <mergeCell ref="S32:S33"/>
    <mergeCell ref="R32:R33"/>
    <mergeCell ref="S20:S21"/>
    <mergeCell ref="S12:S13"/>
    <mergeCell ref="Q14:Q15"/>
    <mergeCell ref="R14:R15"/>
    <mergeCell ref="R16:R17"/>
    <mergeCell ref="Q20:Q21"/>
    <mergeCell ref="S14:S15"/>
    <mergeCell ref="S56:S57"/>
    <mergeCell ref="S54:S55"/>
    <mergeCell ref="R58:R59"/>
    <mergeCell ref="Q38:Q39"/>
    <mergeCell ref="R38:R39"/>
    <mergeCell ref="Q52:Q53"/>
    <mergeCell ref="S52:S53"/>
    <mergeCell ref="R28:R29"/>
    <mergeCell ref="R44:R45"/>
    <mergeCell ref="R54:R55"/>
    <mergeCell ref="R56:R57"/>
    <mergeCell ref="Q44:Q45"/>
    <mergeCell ref="Q42:Q43"/>
    <mergeCell ref="R40:R41"/>
    <mergeCell ref="L105:M105"/>
    <mergeCell ref="I64:I65"/>
    <mergeCell ref="L64:M65"/>
    <mergeCell ref="I62:I63"/>
    <mergeCell ref="J62:J63"/>
    <mergeCell ref="K62:K63"/>
    <mergeCell ref="J58:J59"/>
    <mergeCell ref="I42:I43"/>
    <mergeCell ref="I58:I59"/>
    <mergeCell ref="L58:L59"/>
    <mergeCell ref="M58:M59"/>
    <mergeCell ref="M46:M47"/>
    <mergeCell ref="K54:K55"/>
    <mergeCell ref="L54:L55"/>
    <mergeCell ref="M54:M55"/>
    <mergeCell ref="I46:I47"/>
    <mergeCell ref="J46:J47"/>
    <mergeCell ref="K46:K47"/>
    <mergeCell ref="L46:L47"/>
    <mergeCell ref="I44:I45"/>
    <mergeCell ref="J44:J45"/>
    <mergeCell ref="K44:K45"/>
    <mergeCell ref="L44:L45"/>
    <mergeCell ref="M44:M45"/>
    <mergeCell ref="B2:E3"/>
    <mergeCell ref="F2:F3"/>
    <mergeCell ref="H2:H3"/>
    <mergeCell ref="B4:F5"/>
    <mergeCell ref="B7:C8"/>
    <mergeCell ref="B9:F19"/>
    <mergeCell ref="J2:J3"/>
    <mergeCell ref="I4:I5"/>
    <mergeCell ref="J4:J5"/>
    <mergeCell ref="H4:H5"/>
    <mergeCell ref="B52:F52"/>
    <mergeCell ref="P18:P19"/>
    <mergeCell ref="P38:P39"/>
    <mergeCell ref="H8:H9"/>
    <mergeCell ref="J42:J43"/>
    <mergeCell ref="C50:F51"/>
    <mergeCell ref="K8:K9"/>
    <mergeCell ref="L8:L9"/>
    <mergeCell ref="K42:K43"/>
    <mergeCell ref="L42:L43"/>
    <mergeCell ref="P50:P51"/>
    <mergeCell ref="P52:P53"/>
    <mergeCell ref="H42:H43"/>
    <mergeCell ref="I18:I19"/>
    <mergeCell ref="J18:J19"/>
    <mergeCell ref="K18:K19"/>
    <mergeCell ref="L18:L19"/>
    <mergeCell ref="M18:M19"/>
    <mergeCell ref="P28:P29"/>
    <mergeCell ref="B45:F47"/>
    <mergeCell ref="H32:H33"/>
    <mergeCell ref="I32:I33"/>
    <mergeCell ref="I8:I9"/>
    <mergeCell ref="C43:E44"/>
    <mergeCell ref="F43:F44"/>
    <mergeCell ref="H12:H13"/>
    <mergeCell ref="I12:I13"/>
    <mergeCell ref="H18:H19"/>
    <mergeCell ref="H6:H7"/>
    <mergeCell ref="I6:I7"/>
    <mergeCell ref="H10:H11"/>
    <mergeCell ref="I10:I11"/>
    <mergeCell ref="I20:I21"/>
    <mergeCell ref="I22:I23"/>
    <mergeCell ref="I14:I15"/>
    <mergeCell ref="H34:H35"/>
    <mergeCell ref="I34:I35"/>
    <mergeCell ref="H38:H39"/>
    <mergeCell ref="I38:I39"/>
    <mergeCell ref="I16:I17"/>
    <mergeCell ref="H26:H27"/>
    <mergeCell ref="I26:I27"/>
    <mergeCell ref="I40:I41"/>
    <mergeCell ref="C41:E42"/>
    <mergeCell ref="B20:F21"/>
    <mergeCell ref="B32:F34"/>
    <mergeCell ref="C38:E39"/>
    <mergeCell ref="B35:F37"/>
    <mergeCell ref="B29:F31"/>
    <mergeCell ref="B40:B41"/>
    <mergeCell ref="B26:F28"/>
    <mergeCell ref="H20:H21"/>
    <mergeCell ref="H22:H23"/>
    <mergeCell ref="H14:H15"/>
    <mergeCell ref="H16:H17"/>
    <mergeCell ref="Q4:Q5"/>
    <mergeCell ref="R42:R43"/>
    <mergeCell ref="I2:I3"/>
    <mergeCell ref="L2:L3"/>
    <mergeCell ref="P32:P33"/>
    <mergeCell ref="M12:M13"/>
    <mergeCell ref="L12:L13"/>
    <mergeCell ref="J12:J13"/>
    <mergeCell ref="K12:K13"/>
    <mergeCell ref="J8:J9"/>
    <mergeCell ref="Q34:Q35"/>
    <mergeCell ref="Q30:Q31"/>
    <mergeCell ref="K20:K21"/>
    <mergeCell ref="L20:L21"/>
    <mergeCell ref="M20:M21"/>
    <mergeCell ref="M10:M11"/>
    <mergeCell ref="J26:J27"/>
    <mergeCell ref="K26:K27"/>
    <mergeCell ref="L26:L27"/>
    <mergeCell ref="R36:R37"/>
    <mergeCell ref="S34:S35"/>
    <mergeCell ref="Q36:Q37"/>
    <mergeCell ref="Q32:Q33"/>
    <mergeCell ref="P30:P31"/>
    <mergeCell ref="R30:R31"/>
    <mergeCell ref="P34:P35"/>
    <mergeCell ref="P36:P37"/>
    <mergeCell ref="K22:K23"/>
    <mergeCell ref="L22:L23"/>
    <mergeCell ref="M22:M23"/>
    <mergeCell ref="Q28:Q29"/>
    <mergeCell ref="S36:S37"/>
    <mergeCell ref="M26:M27"/>
    <mergeCell ref="T24:T25"/>
    <mergeCell ref="S24:S25"/>
    <mergeCell ref="P14:P15"/>
    <mergeCell ref="P20:P21"/>
    <mergeCell ref="P16:P17"/>
    <mergeCell ref="J6:J7"/>
    <mergeCell ref="J10:J11"/>
    <mergeCell ref="K10:K11"/>
    <mergeCell ref="L10:L11"/>
    <mergeCell ref="R24:R25"/>
    <mergeCell ref="Q12:Q13"/>
    <mergeCell ref="J14:J15"/>
    <mergeCell ref="J16:J17"/>
    <mergeCell ref="T12:T13"/>
    <mergeCell ref="R18:R19"/>
    <mergeCell ref="R12:R13"/>
    <mergeCell ref="S22:S23"/>
    <mergeCell ref="T22:T23"/>
    <mergeCell ref="R20:R21"/>
    <mergeCell ref="T14:T15"/>
    <mergeCell ref="P26:P27"/>
    <mergeCell ref="P24:P25"/>
    <mergeCell ref="K6:K7"/>
    <mergeCell ref="L6:L7"/>
    <mergeCell ref="M6:M7"/>
    <mergeCell ref="P8:P9"/>
    <mergeCell ref="P12:P13"/>
    <mergeCell ref="P10:P11"/>
    <mergeCell ref="K14:K15"/>
    <mergeCell ref="L14:L15"/>
    <mergeCell ref="M14:M15"/>
    <mergeCell ref="K16:K17"/>
    <mergeCell ref="L16:L17"/>
    <mergeCell ref="M16:M17"/>
    <mergeCell ref="R4:R5"/>
    <mergeCell ref="T32:T33"/>
    <mergeCell ref="U40:U41"/>
    <mergeCell ref="S28:S29"/>
    <mergeCell ref="S30:S31"/>
    <mergeCell ref="AA20:AA21"/>
    <mergeCell ref="T28:T29"/>
    <mergeCell ref="AA22:AA23"/>
    <mergeCell ref="Z20:Z21"/>
    <mergeCell ref="X22:X23"/>
    <mergeCell ref="Y22:Y23"/>
    <mergeCell ref="Y20:Y21"/>
    <mergeCell ref="X24:X25"/>
    <mergeCell ref="Y24:Y25"/>
    <mergeCell ref="X20:X21"/>
    <mergeCell ref="U32:U33"/>
    <mergeCell ref="U38:U39"/>
    <mergeCell ref="X32:X33"/>
    <mergeCell ref="U34:U35"/>
    <mergeCell ref="T34:T35"/>
    <mergeCell ref="U30:U31"/>
    <mergeCell ref="U28:U29"/>
    <mergeCell ref="T18:T19"/>
    <mergeCell ref="R10:R11"/>
    <mergeCell ref="AF4:AF5"/>
    <mergeCell ref="AF6:AF7"/>
    <mergeCell ref="AF8:AF9"/>
    <mergeCell ref="U10:U11"/>
    <mergeCell ref="T30:T31"/>
    <mergeCell ref="T2:T3"/>
    <mergeCell ref="T26:T27"/>
    <mergeCell ref="L4:L5"/>
    <mergeCell ref="S4:S5"/>
    <mergeCell ref="T4:T5"/>
    <mergeCell ref="P4:P5"/>
    <mergeCell ref="R2:R3"/>
    <mergeCell ref="U4:U5"/>
    <mergeCell ref="P2:P3"/>
    <mergeCell ref="Q2:Q3"/>
    <mergeCell ref="R26:R27"/>
    <mergeCell ref="Q22:Q23"/>
    <mergeCell ref="U18:U19"/>
    <mergeCell ref="Q16:Q17"/>
    <mergeCell ref="Q8:Q9"/>
    <mergeCell ref="S18:S19"/>
    <mergeCell ref="U20:U21"/>
    <mergeCell ref="T20:T21"/>
    <mergeCell ref="U22:U23"/>
    <mergeCell ref="AI4:AI5"/>
    <mergeCell ref="AI6:AI7"/>
    <mergeCell ref="AI10:AI11"/>
    <mergeCell ref="AH6:AH7"/>
    <mergeCell ref="AH4:AH5"/>
    <mergeCell ref="AI8:AI9"/>
    <mergeCell ref="AG4:AG5"/>
    <mergeCell ref="AG6:AG7"/>
    <mergeCell ref="AG10:AG11"/>
    <mergeCell ref="AG8:AG9"/>
    <mergeCell ref="AF10:AF11"/>
    <mergeCell ref="AC10:AC11"/>
    <mergeCell ref="AI12:AI13"/>
    <mergeCell ref="AG12:AG13"/>
    <mergeCell ref="AH12:AH13"/>
    <mergeCell ref="AH8:AH9"/>
    <mergeCell ref="AF12:AF13"/>
    <mergeCell ref="AH10:AH11"/>
    <mergeCell ref="AE8:AE9"/>
    <mergeCell ref="AC8:AC9"/>
    <mergeCell ref="AI20:AI21"/>
    <mergeCell ref="AH14:AH15"/>
    <mergeCell ref="AI18:AI19"/>
    <mergeCell ref="AH18:AH19"/>
    <mergeCell ref="AH16:AH17"/>
    <mergeCell ref="AI16:AI17"/>
    <mergeCell ref="AI14:AI15"/>
    <mergeCell ref="AH20:AH21"/>
    <mergeCell ref="AE20:AE21"/>
    <mergeCell ref="AG20:AG21"/>
    <mergeCell ref="AG14:AG15"/>
    <mergeCell ref="AG16:AG17"/>
    <mergeCell ref="AG18:AG19"/>
    <mergeCell ref="AF20:AF21"/>
    <mergeCell ref="AE14:AE15"/>
    <mergeCell ref="AF14:AF15"/>
    <mergeCell ref="AE18:AE19"/>
    <mergeCell ref="AF18:AF19"/>
    <mergeCell ref="AF16:AF17"/>
    <mergeCell ref="AB18:AB19"/>
    <mergeCell ref="AA10:AA11"/>
    <mergeCell ref="AA18:AA19"/>
    <mergeCell ref="AC14:AC15"/>
    <mergeCell ref="AC12:AC13"/>
    <mergeCell ref="AB10:AB11"/>
    <mergeCell ref="AE4:AE5"/>
    <mergeCell ref="AE6:AE7"/>
    <mergeCell ref="AE12:AE13"/>
    <mergeCell ref="AE10:AE11"/>
    <mergeCell ref="AC18:AC19"/>
    <mergeCell ref="AA14:AA15"/>
    <mergeCell ref="AB14:AB15"/>
    <mergeCell ref="AA12:AA13"/>
    <mergeCell ref="AC6:AC7"/>
    <mergeCell ref="AA6:AA7"/>
    <mergeCell ref="AB6:AB7"/>
    <mergeCell ref="AA4:AA5"/>
    <mergeCell ref="AB4:AB5"/>
    <mergeCell ref="AE16:AE17"/>
    <mergeCell ref="AC4:AC5"/>
    <mergeCell ref="AC16:AC17"/>
    <mergeCell ref="X14:X15"/>
    <mergeCell ref="Y14:Y15"/>
    <mergeCell ref="Z14:Z15"/>
    <mergeCell ref="X10:X11"/>
    <mergeCell ref="Y10:Y11"/>
    <mergeCell ref="Z10:Z11"/>
    <mergeCell ref="X18:X19"/>
    <mergeCell ref="Y18:Y19"/>
    <mergeCell ref="Z18:Z19"/>
    <mergeCell ref="U26:U27"/>
    <mergeCell ref="U24:U25"/>
    <mergeCell ref="P6:P7"/>
    <mergeCell ref="Q6:Q7"/>
    <mergeCell ref="Q18:Q19"/>
    <mergeCell ref="Q10:Q11"/>
    <mergeCell ref="U6:U7"/>
    <mergeCell ref="U16:U17"/>
    <mergeCell ref="S16:S17"/>
    <mergeCell ref="T6:T7"/>
    <mergeCell ref="S6:S7"/>
    <mergeCell ref="R6:R7"/>
    <mergeCell ref="U8:U9"/>
    <mergeCell ref="R8:R9"/>
    <mergeCell ref="T16:T17"/>
    <mergeCell ref="T8:T9"/>
    <mergeCell ref="S8:S9"/>
    <mergeCell ref="S10:S11"/>
    <mergeCell ref="U14:U15"/>
    <mergeCell ref="T10:T11"/>
    <mergeCell ref="U12:U13"/>
    <mergeCell ref="S26:S27"/>
    <mergeCell ref="Q26:Q27"/>
    <mergeCell ref="Q24:Q25"/>
    <mergeCell ref="H48:H49"/>
    <mergeCell ref="I48:I49"/>
    <mergeCell ref="J48:J49"/>
    <mergeCell ref="K48:K49"/>
    <mergeCell ref="L48:L49"/>
    <mergeCell ref="M48:M49"/>
    <mergeCell ref="J22:J23"/>
    <mergeCell ref="H24:H25"/>
    <mergeCell ref="I24:I25"/>
    <mergeCell ref="J24:J25"/>
    <mergeCell ref="K24:K25"/>
    <mergeCell ref="L24:L25"/>
    <mergeCell ref="M24:M25"/>
    <mergeCell ref="K28:K29"/>
    <mergeCell ref="L28:L29"/>
    <mergeCell ref="J32:J33"/>
    <mergeCell ref="K32:K33"/>
    <mergeCell ref="L32:L33"/>
    <mergeCell ref="M32:M33"/>
    <mergeCell ref="H30:H31"/>
    <mergeCell ref="I30:I31"/>
    <mergeCell ref="J30:J31"/>
    <mergeCell ref="K30:K31"/>
    <mergeCell ref="M28:M29"/>
  </mergeCells>
  <phoneticPr fontId="3"/>
  <printOptions horizontalCentered="1" verticalCentered="1"/>
  <pageMargins left="0" right="0" top="0" bottom="0" header="0" footer="0"/>
  <pageSetup paperSize="9" scale="70" orientation="landscape" r:id="rId1"/>
  <headerFooter>
    <oddHeader>&amp;R2021年8月1日現在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2C9C7-A80E-48F6-8D0D-620401A93A00}">
  <sheetPr>
    <pageSetUpPr fitToPage="1"/>
  </sheetPr>
  <dimension ref="A1:AP114"/>
  <sheetViews>
    <sheetView view="pageBreakPreview" zoomScale="80" zoomScaleNormal="100" zoomScaleSheetLayoutView="80" zoomScalePageLayoutView="75" workbookViewId="0">
      <selection activeCell="L38" sqref="L38:L39"/>
    </sheetView>
  </sheetViews>
  <sheetFormatPr defaultColWidth="8.875" defaultRowHeight="13.5" x14ac:dyDescent="0.15"/>
  <cols>
    <col min="1" max="1" width="8.875" style="124"/>
    <col min="2" max="4" width="6.625" style="124" customWidth="1"/>
    <col min="5" max="6" width="5.625" style="124" customWidth="1"/>
    <col min="7" max="7" width="0.875" style="124" customWidth="1"/>
    <col min="8" max="8" width="2.625" style="124" customWidth="1"/>
    <col min="9" max="9" width="5.125" style="124" hidden="1" customWidth="1"/>
    <col min="10" max="10" width="29" style="124" customWidth="1"/>
    <col min="11" max="11" width="5.625" style="124" customWidth="1"/>
    <col min="12" max="12" width="6.625" style="125" customWidth="1"/>
    <col min="13" max="13" width="6.625" style="124" customWidth="1"/>
    <col min="14" max="14" width="3.625" style="124" customWidth="1"/>
    <col min="15" max="15" width="5.625" style="124" customWidth="1"/>
    <col min="16" max="16" width="0.875" style="124" customWidth="1"/>
    <col min="17" max="17" width="2.625" style="124" customWidth="1"/>
    <col min="18" max="18" width="5.125" style="124" customWidth="1"/>
    <col min="19" max="19" width="23.625" style="124" customWidth="1"/>
    <col min="20" max="20" width="5.625" style="124" customWidth="1"/>
    <col min="21" max="21" width="6.625" style="125" customWidth="1"/>
    <col min="22" max="22" width="6.625" style="124" customWidth="1"/>
    <col min="23" max="23" width="3.625" style="124" customWidth="1"/>
    <col min="24" max="24" width="5.625" style="124" customWidth="1"/>
    <col min="25" max="25" width="0.875" style="124" customWidth="1"/>
    <col min="26" max="26" width="2.625" style="124" customWidth="1"/>
    <col min="27" max="27" width="5.125" style="124" customWidth="1"/>
    <col min="28" max="28" width="23.625" style="124" customWidth="1"/>
    <col min="29" max="29" width="5.625" style="124" customWidth="1"/>
    <col min="30" max="30" width="6.625" style="125" customWidth="1"/>
    <col min="31" max="31" width="6.625" style="124" customWidth="1"/>
    <col min="32" max="32" width="3.625" style="124" customWidth="1"/>
    <col min="33" max="33" width="5.625" style="124" customWidth="1"/>
    <col min="34" max="34" width="8.875" style="124"/>
    <col min="35" max="35" width="2.625" style="124" customWidth="1"/>
    <col min="36" max="36" width="5.125" style="124" customWidth="1"/>
    <col min="37" max="37" width="23.625" style="124" customWidth="1"/>
    <col min="38" max="38" width="5.625" style="124" customWidth="1"/>
    <col min="39" max="40" width="6.625" style="124" customWidth="1"/>
    <col min="41" max="41" width="3.625" style="124" customWidth="1"/>
    <col min="42" max="42" width="5.625" style="124" customWidth="1"/>
    <col min="43" max="16384" width="8.875" style="124"/>
  </cols>
  <sheetData>
    <row r="1" spans="1:42" ht="13.7" customHeight="1" thickBot="1" x14ac:dyDescent="0.2">
      <c r="A1" s="231"/>
      <c r="B1" s="231"/>
      <c r="C1" s="231"/>
      <c r="D1" s="231"/>
      <c r="E1" s="231"/>
      <c r="F1" s="231"/>
      <c r="H1" s="231"/>
      <c r="I1" s="231"/>
      <c r="J1" s="231"/>
      <c r="K1" s="231"/>
      <c r="L1" s="232"/>
      <c r="M1" s="231"/>
      <c r="N1" s="231"/>
      <c r="O1" s="231"/>
      <c r="Q1" s="231"/>
      <c r="R1" s="231"/>
      <c r="S1" s="231"/>
      <c r="T1" s="231"/>
      <c r="U1" s="232"/>
      <c r="V1" s="231"/>
      <c r="W1" s="231"/>
      <c r="X1" s="231"/>
      <c r="Z1" s="231"/>
      <c r="AA1" s="231"/>
      <c r="AB1" s="231"/>
      <c r="AC1" s="231"/>
      <c r="AD1" s="232"/>
      <c r="AE1" s="231"/>
      <c r="AF1" s="231"/>
      <c r="AG1" s="231"/>
      <c r="AI1" s="231"/>
      <c r="AJ1" s="231"/>
      <c r="AK1" s="231"/>
      <c r="AL1" s="231"/>
      <c r="AM1" s="231"/>
      <c r="AN1" s="231"/>
      <c r="AO1" s="231"/>
      <c r="AP1" s="231"/>
    </row>
    <row r="2" spans="1:42" ht="13.7" customHeight="1" x14ac:dyDescent="0.15">
      <c r="A2" s="231"/>
      <c r="B2" s="641" t="s">
        <v>1980</v>
      </c>
      <c r="C2" s="641"/>
      <c r="D2" s="641"/>
      <c r="E2" s="641"/>
      <c r="F2" s="642">
        <v>20</v>
      </c>
      <c r="G2" s="643"/>
      <c r="H2" s="628" t="s">
        <v>789</v>
      </c>
      <c r="I2" s="229" t="s">
        <v>1381</v>
      </c>
      <c r="J2" s="613" t="s">
        <v>380</v>
      </c>
      <c r="K2" s="623" t="s">
        <v>798</v>
      </c>
      <c r="L2" s="227" t="s">
        <v>759</v>
      </c>
      <c r="M2" s="613" t="s">
        <v>879</v>
      </c>
      <c r="N2" s="227" t="s">
        <v>675</v>
      </c>
      <c r="O2" s="226" t="s">
        <v>1290</v>
      </c>
      <c r="P2" s="230"/>
      <c r="Q2" s="628" t="s">
        <v>789</v>
      </c>
      <c r="R2" s="229" t="s">
        <v>1381</v>
      </c>
      <c r="S2" s="613" t="s">
        <v>380</v>
      </c>
      <c r="T2" s="623" t="s">
        <v>798</v>
      </c>
      <c r="U2" s="227" t="s">
        <v>759</v>
      </c>
      <c r="V2" s="613" t="s">
        <v>879</v>
      </c>
      <c r="W2" s="227" t="s">
        <v>675</v>
      </c>
      <c r="X2" s="226" t="s">
        <v>1290</v>
      </c>
      <c r="Y2" s="230"/>
      <c r="Z2" s="628" t="s">
        <v>789</v>
      </c>
      <c r="AA2" s="229" t="s">
        <v>1381</v>
      </c>
      <c r="AB2" s="613" t="s">
        <v>380</v>
      </c>
      <c r="AC2" s="623" t="s">
        <v>798</v>
      </c>
      <c r="AD2" s="227" t="s">
        <v>759</v>
      </c>
      <c r="AE2" s="613" t="s">
        <v>879</v>
      </c>
      <c r="AF2" s="227" t="s">
        <v>675</v>
      </c>
      <c r="AG2" s="226" t="s">
        <v>1290</v>
      </c>
      <c r="AI2" s="628" t="s">
        <v>789</v>
      </c>
      <c r="AJ2" s="229" t="s">
        <v>1381</v>
      </c>
      <c r="AK2" s="613" t="s">
        <v>380</v>
      </c>
      <c r="AL2" s="228"/>
      <c r="AM2" s="227" t="s">
        <v>759</v>
      </c>
      <c r="AN2" s="613" t="s">
        <v>879</v>
      </c>
      <c r="AO2" s="227" t="s">
        <v>675</v>
      </c>
      <c r="AP2" s="226" t="s">
        <v>596</v>
      </c>
    </row>
    <row r="3" spans="1:42" ht="13.7" customHeight="1" x14ac:dyDescent="0.15">
      <c r="B3" s="641"/>
      <c r="C3" s="641"/>
      <c r="D3" s="641"/>
      <c r="E3" s="641"/>
      <c r="F3" s="644"/>
      <c r="G3" s="643"/>
      <c r="H3" s="629"/>
      <c r="I3" s="225" t="s">
        <v>1380</v>
      </c>
      <c r="J3" s="614"/>
      <c r="K3" s="624"/>
      <c r="L3" s="224" t="s">
        <v>816</v>
      </c>
      <c r="M3" s="614"/>
      <c r="N3" s="224" t="s">
        <v>465</v>
      </c>
      <c r="O3" s="223" t="s">
        <v>1291</v>
      </c>
      <c r="P3" s="146"/>
      <c r="Q3" s="629"/>
      <c r="R3" s="225" t="s">
        <v>1380</v>
      </c>
      <c r="S3" s="614"/>
      <c r="T3" s="624"/>
      <c r="U3" s="224" t="s">
        <v>816</v>
      </c>
      <c r="V3" s="614"/>
      <c r="W3" s="224" t="s">
        <v>465</v>
      </c>
      <c r="X3" s="223" t="s">
        <v>1291</v>
      </c>
      <c r="Y3" s="146"/>
      <c r="Z3" s="629"/>
      <c r="AA3" s="225" t="s">
        <v>1380</v>
      </c>
      <c r="AB3" s="614"/>
      <c r="AC3" s="624"/>
      <c r="AD3" s="224" t="s">
        <v>816</v>
      </c>
      <c r="AE3" s="614"/>
      <c r="AF3" s="224" t="s">
        <v>465</v>
      </c>
      <c r="AG3" s="223" t="s">
        <v>1291</v>
      </c>
      <c r="AI3" s="629"/>
      <c r="AJ3" s="225" t="s">
        <v>1380</v>
      </c>
      <c r="AK3" s="614"/>
      <c r="AL3" s="182"/>
      <c r="AM3" s="224" t="s">
        <v>816</v>
      </c>
      <c r="AN3" s="614"/>
      <c r="AO3" s="224" t="s">
        <v>465</v>
      </c>
      <c r="AP3" s="223" t="s">
        <v>595</v>
      </c>
    </row>
    <row r="4" spans="1:42" ht="13.7" customHeight="1" x14ac:dyDescent="0.15">
      <c r="B4" s="630" t="s">
        <v>1379</v>
      </c>
      <c r="C4" s="631"/>
      <c r="D4" s="631"/>
      <c r="E4" s="631"/>
      <c r="F4" s="631"/>
      <c r="G4" s="149"/>
      <c r="H4" s="640"/>
      <c r="I4" s="222"/>
      <c r="J4" s="649" t="s">
        <v>1378</v>
      </c>
      <c r="K4" s="221"/>
      <c r="L4" s="220"/>
      <c r="M4" s="625"/>
      <c r="N4" s="289"/>
      <c r="O4" s="175"/>
      <c r="P4" s="149"/>
      <c r="Q4" s="640"/>
      <c r="R4" s="219"/>
      <c r="S4" s="649" t="s">
        <v>1377</v>
      </c>
      <c r="T4" s="218"/>
      <c r="U4" s="217"/>
      <c r="V4" s="653"/>
      <c r="W4" s="216"/>
      <c r="X4" s="175"/>
      <c r="Y4" s="177"/>
      <c r="Z4" s="640"/>
      <c r="AA4" s="174"/>
      <c r="AB4" s="649" t="s">
        <v>1645</v>
      </c>
      <c r="AC4" s="621"/>
      <c r="AD4" s="694"/>
      <c r="AE4" s="652"/>
      <c r="AF4" s="619"/>
      <c r="AG4" s="175"/>
      <c r="AI4" s="629"/>
      <c r="AJ4" s="185"/>
      <c r="AK4" s="741" t="s">
        <v>1376</v>
      </c>
      <c r="AL4" s="694"/>
      <c r="AM4" s="626"/>
      <c r="AN4" s="625"/>
      <c r="AO4" s="626"/>
      <c r="AP4" s="170"/>
    </row>
    <row r="5" spans="1:42" ht="13.7" customHeight="1" x14ac:dyDescent="0.15">
      <c r="B5" s="631"/>
      <c r="C5" s="631"/>
      <c r="D5" s="631"/>
      <c r="E5" s="631"/>
      <c r="F5" s="631"/>
      <c r="G5" s="151"/>
      <c r="H5" s="635"/>
      <c r="I5" s="215"/>
      <c r="J5" s="650"/>
      <c r="K5" s="214"/>
      <c r="L5" s="213"/>
      <c r="M5" s="625"/>
      <c r="N5" s="191"/>
      <c r="O5" s="48"/>
      <c r="P5" s="151"/>
      <c r="Q5" s="635"/>
      <c r="R5" s="215"/>
      <c r="S5" s="650"/>
      <c r="T5" s="214"/>
      <c r="U5" s="213"/>
      <c r="V5" s="625"/>
      <c r="W5" s="191"/>
      <c r="X5" s="48"/>
      <c r="Y5" s="169"/>
      <c r="Z5" s="635"/>
      <c r="AA5" s="210"/>
      <c r="AB5" s="650"/>
      <c r="AC5" s="622"/>
      <c r="AD5" s="695"/>
      <c r="AE5" s="653"/>
      <c r="AF5" s="620"/>
      <c r="AG5" s="48"/>
      <c r="AI5" s="629"/>
      <c r="AJ5" s="169"/>
      <c r="AK5" s="650"/>
      <c r="AL5" s="695"/>
      <c r="AM5" s="627"/>
      <c r="AN5" s="625"/>
      <c r="AO5" s="627"/>
      <c r="AP5" s="48"/>
    </row>
    <row r="6" spans="1:42" ht="13.7" customHeight="1" thickBot="1" x14ac:dyDescent="0.2">
      <c r="B6" s="145"/>
      <c r="C6" s="145"/>
      <c r="E6" s="147"/>
      <c r="F6" s="149"/>
      <c r="G6" s="149"/>
      <c r="H6" s="635"/>
      <c r="I6" s="177" t="s">
        <v>1351</v>
      </c>
      <c r="J6" s="651" t="s">
        <v>1372</v>
      </c>
      <c r="K6" s="621"/>
      <c r="L6" s="626" t="s">
        <v>1809</v>
      </c>
      <c r="M6" s="625"/>
      <c r="N6" s="619" t="s">
        <v>1168</v>
      </c>
      <c r="O6" s="175">
        <v>1200</v>
      </c>
      <c r="P6" s="149"/>
      <c r="Q6" s="635"/>
      <c r="R6" s="174">
        <v>56651</v>
      </c>
      <c r="S6" s="288" t="s">
        <v>1365</v>
      </c>
      <c r="T6" s="621"/>
      <c r="U6" s="626" t="s">
        <v>1811</v>
      </c>
      <c r="V6" s="625"/>
      <c r="W6" s="619" t="s">
        <v>7</v>
      </c>
      <c r="X6" s="175">
        <v>480</v>
      </c>
      <c r="Y6" s="177"/>
      <c r="Z6" s="640"/>
      <c r="AA6" s="174">
        <v>67790</v>
      </c>
      <c r="AB6" s="651" t="s">
        <v>1641</v>
      </c>
      <c r="AC6" s="621"/>
      <c r="AD6" s="737" t="s">
        <v>1640</v>
      </c>
      <c r="AE6" s="652"/>
      <c r="AF6" s="619" t="s">
        <v>1580</v>
      </c>
      <c r="AG6" s="175">
        <v>1528</v>
      </c>
      <c r="AI6" s="629"/>
      <c r="AJ6" s="174"/>
      <c r="AK6" s="742" t="s">
        <v>1375</v>
      </c>
      <c r="AL6" s="626"/>
      <c r="AM6" s="739"/>
      <c r="AN6" s="625"/>
      <c r="AO6" s="626"/>
      <c r="AP6" s="170"/>
    </row>
    <row r="7" spans="1:42" ht="13.7" customHeight="1" x14ac:dyDescent="0.15">
      <c r="B7" s="636" t="s">
        <v>904</v>
      </c>
      <c r="C7" s="637"/>
      <c r="D7" s="207"/>
      <c r="E7" s="207"/>
      <c r="F7" s="206"/>
      <c r="G7" s="151"/>
      <c r="H7" s="635"/>
      <c r="I7" s="169" t="s">
        <v>1371</v>
      </c>
      <c r="J7" s="616"/>
      <c r="K7" s="622"/>
      <c r="L7" s="627"/>
      <c r="M7" s="625"/>
      <c r="N7" s="620"/>
      <c r="O7" s="116" t="s">
        <v>22</v>
      </c>
      <c r="P7" s="151"/>
      <c r="Q7" s="635"/>
      <c r="R7" s="210" t="s">
        <v>1367</v>
      </c>
      <c r="S7" s="167" t="s">
        <v>1366</v>
      </c>
      <c r="T7" s="622"/>
      <c r="U7" s="627"/>
      <c r="V7" s="625"/>
      <c r="W7" s="620"/>
      <c r="X7" s="116" t="s">
        <v>22</v>
      </c>
      <c r="Y7" s="169"/>
      <c r="Z7" s="635"/>
      <c r="AA7" s="210" t="s">
        <v>1373</v>
      </c>
      <c r="AB7" s="616"/>
      <c r="AC7" s="622"/>
      <c r="AD7" s="738"/>
      <c r="AE7" s="653"/>
      <c r="AF7" s="620"/>
      <c r="AG7" s="116" t="s">
        <v>22</v>
      </c>
      <c r="AI7" s="629"/>
      <c r="AJ7" s="182"/>
      <c r="AK7" s="740"/>
      <c r="AL7" s="627"/>
      <c r="AM7" s="740"/>
      <c r="AN7" s="625"/>
      <c r="AO7" s="627"/>
      <c r="AP7" s="48"/>
    </row>
    <row r="8" spans="1:42" ht="13.7" customHeight="1" x14ac:dyDescent="0.15">
      <c r="B8" s="638"/>
      <c r="C8" s="639"/>
      <c r="D8" s="142"/>
      <c r="E8" s="142"/>
      <c r="F8" s="202"/>
      <c r="G8" s="211"/>
      <c r="H8" s="635"/>
      <c r="I8" s="177" t="s">
        <v>1351</v>
      </c>
      <c r="J8" s="615" t="s">
        <v>1369</v>
      </c>
      <c r="K8" s="621"/>
      <c r="L8" s="626" t="s">
        <v>1810</v>
      </c>
      <c r="M8" s="625"/>
      <c r="N8" s="619" t="s">
        <v>1168</v>
      </c>
      <c r="O8" s="175">
        <v>1200</v>
      </c>
      <c r="P8" s="211"/>
      <c r="Q8" s="635"/>
      <c r="R8" s="174">
        <v>56651</v>
      </c>
      <c r="S8" s="288" t="s">
        <v>1365</v>
      </c>
      <c r="T8" s="656"/>
      <c r="U8" s="626" t="s">
        <v>1812</v>
      </c>
      <c r="V8" s="625"/>
      <c r="W8" s="619" t="s">
        <v>201</v>
      </c>
      <c r="X8" s="175">
        <v>620</v>
      </c>
      <c r="Y8" s="177"/>
      <c r="Z8" s="640"/>
      <c r="AA8" s="174">
        <v>67790</v>
      </c>
      <c r="AB8" s="651" t="s">
        <v>1639</v>
      </c>
      <c r="AC8" s="621"/>
      <c r="AD8" s="737" t="s">
        <v>1638</v>
      </c>
      <c r="AE8" s="652"/>
      <c r="AF8" s="619" t="s">
        <v>1580</v>
      </c>
      <c r="AG8" s="175">
        <v>1528</v>
      </c>
      <c r="AI8" s="629"/>
      <c r="AJ8" s="174"/>
      <c r="AK8" s="171"/>
      <c r="AL8" s="694"/>
      <c r="AM8" s="626"/>
      <c r="AN8" s="625"/>
      <c r="AO8" s="626"/>
      <c r="AP8" s="170"/>
    </row>
    <row r="9" spans="1:42" ht="13.7" customHeight="1" x14ac:dyDescent="0.15">
      <c r="B9" s="632"/>
      <c r="C9" s="633"/>
      <c r="D9" s="633"/>
      <c r="E9" s="633"/>
      <c r="F9" s="634"/>
      <c r="G9" s="211"/>
      <c r="H9" s="635"/>
      <c r="I9" s="169" t="s">
        <v>1368</v>
      </c>
      <c r="J9" s="616"/>
      <c r="K9" s="622"/>
      <c r="L9" s="627"/>
      <c r="M9" s="625"/>
      <c r="N9" s="620"/>
      <c r="O9" s="116" t="s">
        <v>22</v>
      </c>
      <c r="P9" s="211"/>
      <c r="Q9" s="635"/>
      <c r="R9" s="210" t="s">
        <v>1363</v>
      </c>
      <c r="S9" s="203" t="s">
        <v>1362</v>
      </c>
      <c r="T9" s="657"/>
      <c r="U9" s="627"/>
      <c r="V9" s="625"/>
      <c r="W9" s="620"/>
      <c r="X9" s="116" t="s">
        <v>22</v>
      </c>
      <c r="Y9" s="169"/>
      <c r="Z9" s="635"/>
      <c r="AA9" s="210" t="s">
        <v>1414</v>
      </c>
      <c r="AB9" s="616"/>
      <c r="AC9" s="622"/>
      <c r="AD9" s="738"/>
      <c r="AE9" s="653"/>
      <c r="AF9" s="620"/>
      <c r="AG9" s="116" t="s">
        <v>22</v>
      </c>
      <c r="AI9" s="629"/>
      <c r="AJ9" s="169"/>
      <c r="AK9" s="212"/>
      <c r="AL9" s="695"/>
      <c r="AM9" s="627"/>
      <c r="AN9" s="625"/>
      <c r="AO9" s="627"/>
      <c r="AP9" s="209"/>
    </row>
    <row r="10" spans="1:42" ht="13.7" customHeight="1" x14ac:dyDescent="0.15">
      <c r="B10" s="632"/>
      <c r="C10" s="633"/>
      <c r="D10" s="633"/>
      <c r="E10" s="633"/>
      <c r="F10" s="634"/>
      <c r="G10" s="211"/>
      <c r="H10" s="635"/>
      <c r="I10" s="177"/>
      <c r="J10" s="615"/>
      <c r="K10" s="621"/>
      <c r="L10" s="626"/>
      <c r="M10" s="625"/>
      <c r="N10" s="619"/>
      <c r="O10" s="175"/>
      <c r="P10" s="211"/>
      <c r="Q10" s="640"/>
      <c r="R10" s="304">
        <v>56651</v>
      </c>
      <c r="S10" s="354" t="s">
        <v>1365</v>
      </c>
      <c r="T10" s="661"/>
      <c r="U10" s="394" t="s">
        <v>1746</v>
      </c>
      <c r="V10" s="652"/>
      <c r="W10" s="619" t="s">
        <v>555</v>
      </c>
      <c r="X10" s="175">
        <v>650</v>
      </c>
      <c r="Y10" s="211"/>
      <c r="Z10" s="640"/>
      <c r="AA10" s="174">
        <v>67790</v>
      </c>
      <c r="AB10" s="651" t="s">
        <v>1637</v>
      </c>
      <c r="AC10" s="621"/>
      <c r="AD10" s="737" t="s">
        <v>1636</v>
      </c>
      <c r="AE10" s="652"/>
      <c r="AF10" s="619" t="s">
        <v>1580</v>
      </c>
      <c r="AG10" s="175">
        <v>1528</v>
      </c>
      <c r="AI10" s="629"/>
      <c r="AJ10" s="174"/>
      <c r="AK10" s="171"/>
      <c r="AL10" s="694"/>
      <c r="AM10" s="626"/>
      <c r="AN10" s="625"/>
      <c r="AO10" s="626"/>
      <c r="AP10" s="170"/>
    </row>
    <row r="11" spans="1:42" ht="13.7" customHeight="1" x14ac:dyDescent="0.15">
      <c r="B11" s="632"/>
      <c r="C11" s="633"/>
      <c r="D11" s="633"/>
      <c r="E11" s="633"/>
      <c r="F11" s="634"/>
      <c r="G11" s="211"/>
      <c r="H11" s="635"/>
      <c r="I11" s="169"/>
      <c r="J11" s="616"/>
      <c r="K11" s="622"/>
      <c r="L11" s="627"/>
      <c r="M11" s="625"/>
      <c r="N11" s="620"/>
      <c r="O11" s="116"/>
      <c r="P11" s="211"/>
      <c r="Q11" s="635"/>
      <c r="R11" s="353" t="s">
        <v>1745</v>
      </c>
      <c r="S11" s="203" t="s">
        <v>1744</v>
      </c>
      <c r="T11" s="662"/>
      <c r="U11" s="395"/>
      <c r="V11" s="653"/>
      <c r="W11" s="620"/>
      <c r="X11" s="116" t="s">
        <v>22</v>
      </c>
      <c r="Y11" s="211"/>
      <c r="Z11" s="635"/>
      <c r="AA11" s="210" t="s">
        <v>1437</v>
      </c>
      <c r="AB11" s="616"/>
      <c r="AC11" s="622"/>
      <c r="AD11" s="738"/>
      <c r="AE11" s="653"/>
      <c r="AF11" s="620"/>
      <c r="AG11" s="116" t="s">
        <v>22</v>
      </c>
      <c r="AI11" s="629"/>
      <c r="AJ11" s="169"/>
      <c r="AK11" s="212"/>
      <c r="AL11" s="695"/>
      <c r="AM11" s="627"/>
      <c r="AN11" s="625"/>
      <c r="AO11" s="627"/>
      <c r="AP11" s="209"/>
    </row>
    <row r="12" spans="1:42" ht="13.7" customHeight="1" x14ac:dyDescent="0.15">
      <c r="B12" s="632"/>
      <c r="C12" s="633"/>
      <c r="D12" s="633"/>
      <c r="E12" s="633"/>
      <c r="F12" s="634"/>
      <c r="G12" s="211"/>
      <c r="H12" s="635"/>
      <c r="I12" s="177" t="s">
        <v>1351</v>
      </c>
      <c r="J12" s="651" t="s">
        <v>1361</v>
      </c>
      <c r="K12" s="621"/>
      <c r="L12" s="626" t="s">
        <v>1808</v>
      </c>
      <c r="M12" s="625"/>
      <c r="N12" s="619" t="s">
        <v>6</v>
      </c>
      <c r="O12" s="175">
        <v>1500</v>
      </c>
      <c r="P12" s="211"/>
      <c r="Q12" s="635"/>
      <c r="R12" s="174"/>
      <c r="S12" s="288"/>
      <c r="T12" s="621"/>
      <c r="U12" s="647"/>
      <c r="V12" s="652"/>
      <c r="W12" s="619"/>
      <c r="X12" s="175"/>
      <c r="Y12" s="211"/>
      <c r="Z12" s="635"/>
      <c r="AA12" s="176"/>
      <c r="AB12" s="687"/>
      <c r="AC12" s="621"/>
      <c r="AD12" s="658"/>
      <c r="AE12" s="625"/>
      <c r="AF12" s="619"/>
      <c r="AG12" s="175"/>
      <c r="AI12" s="629"/>
      <c r="AJ12" s="174"/>
      <c r="AK12" s="171"/>
      <c r="AL12" s="694"/>
      <c r="AM12" s="739"/>
      <c r="AN12" s="625"/>
      <c r="AO12" s="626"/>
      <c r="AP12" s="170"/>
    </row>
    <row r="13" spans="1:42" ht="13.7" customHeight="1" x14ac:dyDescent="0.15">
      <c r="B13" s="632"/>
      <c r="C13" s="633"/>
      <c r="D13" s="633"/>
      <c r="E13" s="633"/>
      <c r="F13" s="634"/>
      <c r="G13" s="211"/>
      <c r="H13" s="635"/>
      <c r="I13" s="169" t="s">
        <v>1360</v>
      </c>
      <c r="J13" s="616"/>
      <c r="K13" s="622"/>
      <c r="L13" s="627"/>
      <c r="M13" s="625"/>
      <c r="N13" s="620"/>
      <c r="O13" s="116" t="s">
        <v>22</v>
      </c>
      <c r="P13" s="211"/>
      <c r="Q13" s="635"/>
      <c r="R13" s="166"/>
      <c r="S13" s="203"/>
      <c r="T13" s="622"/>
      <c r="U13" s="648"/>
      <c r="V13" s="653"/>
      <c r="W13" s="620"/>
      <c r="X13" s="116"/>
      <c r="Y13" s="211"/>
      <c r="Z13" s="635"/>
      <c r="AA13" s="168"/>
      <c r="AB13" s="689"/>
      <c r="AC13" s="622"/>
      <c r="AD13" s="659"/>
      <c r="AE13" s="625"/>
      <c r="AF13" s="620"/>
      <c r="AG13" s="116"/>
      <c r="AI13" s="629"/>
      <c r="AJ13" s="182"/>
      <c r="AK13" s="203"/>
      <c r="AL13" s="695"/>
      <c r="AM13" s="740"/>
      <c r="AN13" s="625"/>
      <c r="AO13" s="627"/>
      <c r="AP13" s="48"/>
    </row>
    <row r="14" spans="1:42" ht="13.7" customHeight="1" x14ac:dyDescent="0.15">
      <c r="B14" s="632"/>
      <c r="C14" s="633"/>
      <c r="D14" s="633"/>
      <c r="E14" s="633"/>
      <c r="F14" s="634"/>
      <c r="G14" s="211"/>
      <c r="H14" s="640"/>
      <c r="I14" s="177" t="s">
        <v>1351</v>
      </c>
      <c r="J14" s="651" t="s">
        <v>1359</v>
      </c>
      <c r="K14" s="621"/>
      <c r="L14" s="626" t="s">
        <v>1807</v>
      </c>
      <c r="M14" s="625"/>
      <c r="N14" s="619" t="s">
        <v>6</v>
      </c>
      <c r="O14" s="175">
        <v>1600</v>
      </c>
      <c r="P14" s="211"/>
      <c r="Q14" s="635"/>
      <c r="R14" s="174"/>
      <c r="S14" s="288"/>
      <c r="T14" s="621"/>
      <c r="U14" s="647"/>
      <c r="V14" s="652"/>
      <c r="W14" s="619"/>
      <c r="X14" s="175"/>
      <c r="Y14" s="211"/>
      <c r="Z14" s="640"/>
      <c r="AA14" s="204" t="s">
        <v>1635</v>
      </c>
      <c r="AB14" s="651" t="s">
        <v>1634</v>
      </c>
      <c r="AC14" s="732"/>
      <c r="AD14" s="734" t="s">
        <v>1820</v>
      </c>
      <c r="AE14" s="652"/>
      <c r="AF14" s="619" t="s">
        <v>1609</v>
      </c>
      <c r="AG14" s="175">
        <v>1800</v>
      </c>
      <c r="AI14" s="629"/>
      <c r="AJ14" s="174"/>
      <c r="AK14" s="649" t="s">
        <v>1364</v>
      </c>
      <c r="AL14" s="626"/>
      <c r="AM14" s="739"/>
      <c r="AN14" s="625"/>
      <c r="AO14" s="626"/>
      <c r="AP14" s="170"/>
    </row>
    <row r="15" spans="1:42" ht="13.7" customHeight="1" x14ac:dyDescent="0.15">
      <c r="B15" s="632"/>
      <c r="C15" s="633"/>
      <c r="D15" s="633"/>
      <c r="E15" s="633"/>
      <c r="F15" s="634"/>
      <c r="H15" s="635"/>
      <c r="I15" s="169" t="s">
        <v>1358</v>
      </c>
      <c r="J15" s="616"/>
      <c r="K15" s="622"/>
      <c r="L15" s="627"/>
      <c r="M15" s="625"/>
      <c r="N15" s="620"/>
      <c r="O15" s="116" t="s">
        <v>22</v>
      </c>
      <c r="Q15" s="635"/>
      <c r="R15" s="166"/>
      <c r="S15" s="203"/>
      <c r="T15" s="622"/>
      <c r="U15" s="648"/>
      <c r="V15" s="653"/>
      <c r="W15" s="620"/>
      <c r="X15" s="116"/>
      <c r="Z15" s="635"/>
      <c r="AA15" s="169" t="s">
        <v>1527</v>
      </c>
      <c r="AB15" s="616"/>
      <c r="AC15" s="733"/>
      <c r="AD15" s="735"/>
      <c r="AE15" s="653"/>
      <c r="AF15" s="620"/>
      <c r="AG15" s="116" t="s">
        <v>22</v>
      </c>
      <c r="AI15" s="629"/>
      <c r="AJ15" s="182"/>
      <c r="AK15" s="650"/>
      <c r="AL15" s="627"/>
      <c r="AM15" s="740"/>
      <c r="AN15" s="625"/>
      <c r="AO15" s="627"/>
      <c r="AP15" s="48"/>
    </row>
    <row r="16" spans="1:42" ht="13.7" customHeight="1" x14ac:dyDescent="0.15">
      <c r="B16" s="632"/>
      <c r="C16" s="633"/>
      <c r="D16" s="633"/>
      <c r="E16" s="633"/>
      <c r="F16" s="634"/>
      <c r="H16" s="635"/>
      <c r="I16" s="177" t="s">
        <v>1351</v>
      </c>
      <c r="J16" s="617" t="s">
        <v>1357</v>
      </c>
      <c r="K16" s="621"/>
      <c r="L16" s="626" t="s">
        <v>1806</v>
      </c>
      <c r="M16" s="625"/>
      <c r="N16" s="619" t="s">
        <v>6</v>
      </c>
      <c r="O16" s="175">
        <v>1700</v>
      </c>
      <c r="P16" s="177"/>
      <c r="Q16" s="640"/>
      <c r="R16" s="176"/>
      <c r="S16" s="649" t="s">
        <v>1797</v>
      </c>
      <c r="T16" s="656"/>
      <c r="U16" s="658"/>
      <c r="V16" s="625"/>
      <c r="W16" s="619"/>
      <c r="X16" s="175"/>
      <c r="Z16" s="640"/>
      <c r="AA16" s="177" t="s">
        <v>1632</v>
      </c>
      <c r="AB16" s="651" t="s">
        <v>1633</v>
      </c>
      <c r="AC16" s="732"/>
      <c r="AD16" s="734" t="s">
        <v>1819</v>
      </c>
      <c r="AE16" s="652"/>
      <c r="AF16" s="619" t="s">
        <v>1609</v>
      </c>
      <c r="AG16" s="175">
        <v>1800</v>
      </c>
      <c r="AI16" s="736"/>
      <c r="AJ16" s="174"/>
      <c r="AK16" s="171"/>
      <c r="AL16" s="626"/>
      <c r="AM16" s="743"/>
      <c r="AN16" s="625"/>
      <c r="AO16" s="626"/>
      <c r="AP16" s="170"/>
    </row>
    <row r="17" spans="2:42" ht="13.7" customHeight="1" x14ac:dyDescent="0.15">
      <c r="B17" s="632"/>
      <c r="C17" s="633"/>
      <c r="D17" s="633"/>
      <c r="E17" s="633"/>
      <c r="F17" s="634"/>
      <c r="H17" s="635"/>
      <c r="I17" s="169" t="s">
        <v>1356</v>
      </c>
      <c r="J17" s="618"/>
      <c r="K17" s="622"/>
      <c r="L17" s="627"/>
      <c r="M17" s="625"/>
      <c r="N17" s="620"/>
      <c r="O17" s="116" t="s">
        <v>22</v>
      </c>
      <c r="P17" s="169"/>
      <c r="Q17" s="635"/>
      <c r="R17" s="290"/>
      <c r="S17" s="650"/>
      <c r="T17" s="657"/>
      <c r="U17" s="659"/>
      <c r="V17" s="625"/>
      <c r="W17" s="620"/>
      <c r="X17" s="116"/>
      <c r="Z17" s="635"/>
      <c r="AA17" s="169" t="s">
        <v>1370</v>
      </c>
      <c r="AB17" s="616"/>
      <c r="AC17" s="733"/>
      <c r="AD17" s="735"/>
      <c r="AE17" s="653"/>
      <c r="AF17" s="620"/>
      <c r="AG17" s="116" t="s">
        <v>22</v>
      </c>
      <c r="AI17" s="629"/>
      <c r="AJ17" s="166"/>
      <c r="AK17" s="167"/>
      <c r="AL17" s="627"/>
      <c r="AM17" s="744"/>
      <c r="AN17" s="625"/>
      <c r="AO17" s="627"/>
      <c r="AP17" s="209"/>
    </row>
    <row r="18" spans="2:42" ht="13.7" customHeight="1" x14ac:dyDescent="0.15">
      <c r="B18" s="632"/>
      <c r="C18" s="633"/>
      <c r="D18" s="633"/>
      <c r="E18" s="633"/>
      <c r="F18" s="634"/>
      <c r="H18" s="635"/>
      <c r="I18" s="177" t="s">
        <v>1351</v>
      </c>
      <c r="J18" s="615" t="s">
        <v>1355</v>
      </c>
      <c r="K18" s="621"/>
      <c r="L18" s="626" t="s">
        <v>1805</v>
      </c>
      <c r="M18" s="625"/>
      <c r="N18" s="619" t="s">
        <v>6</v>
      </c>
      <c r="O18" s="175">
        <v>1500</v>
      </c>
      <c r="Q18" s="454"/>
      <c r="R18" s="296">
        <v>63041</v>
      </c>
      <c r="S18" s="660" t="s">
        <v>1756</v>
      </c>
      <c r="T18" s="448"/>
      <c r="U18" s="755" t="s">
        <v>1726</v>
      </c>
      <c r="V18" s="753"/>
      <c r="W18" s="379" t="s">
        <v>1132</v>
      </c>
      <c r="X18" s="292">
        <v>1000</v>
      </c>
      <c r="Z18" s="640"/>
      <c r="AA18" s="177" t="s">
        <v>1632</v>
      </c>
      <c r="AB18" s="651" t="s">
        <v>1631</v>
      </c>
      <c r="AC18" s="732"/>
      <c r="AD18" s="734" t="s">
        <v>1818</v>
      </c>
      <c r="AE18" s="652"/>
      <c r="AF18" s="619" t="s">
        <v>1609</v>
      </c>
      <c r="AG18" s="175">
        <v>1800</v>
      </c>
      <c r="AI18" s="629"/>
      <c r="AJ18" s="185"/>
      <c r="AK18" s="171"/>
      <c r="AL18" s="626"/>
      <c r="AM18" s="739"/>
      <c r="AN18" s="625"/>
      <c r="AO18" s="626"/>
      <c r="AP18" s="170"/>
    </row>
    <row r="19" spans="2:42" ht="13.7" customHeight="1" x14ac:dyDescent="0.15">
      <c r="B19" s="632"/>
      <c r="C19" s="633"/>
      <c r="D19" s="633"/>
      <c r="E19" s="633"/>
      <c r="F19" s="634"/>
      <c r="H19" s="635"/>
      <c r="I19" s="169" t="s">
        <v>1354</v>
      </c>
      <c r="J19" s="616"/>
      <c r="K19" s="622"/>
      <c r="L19" s="627"/>
      <c r="M19" s="625"/>
      <c r="N19" s="620"/>
      <c r="O19" s="116" t="s">
        <v>22</v>
      </c>
      <c r="Q19" s="454"/>
      <c r="R19" s="293" t="s">
        <v>1725</v>
      </c>
      <c r="S19" s="451"/>
      <c r="T19" s="449"/>
      <c r="U19" s="374"/>
      <c r="V19" s="754"/>
      <c r="W19" s="380"/>
      <c r="X19" s="121" t="s">
        <v>22</v>
      </c>
      <c r="Z19" s="635"/>
      <c r="AA19" s="169" t="s">
        <v>1502</v>
      </c>
      <c r="AB19" s="616"/>
      <c r="AC19" s="733"/>
      <c r="AD19" s="735"/>
      <c r="AE19" s="653"/>
      <c r="AF19" s="620"/>
      <c r="AG19" s="116" t="s">
        <v>22</v>
      </c>
      <c r="AI19" s="629"/>
      <c r="AJ19" s="169"/>
      <c r="AK19" s="167"/>
      <c r="AL19" s="627"/>
      <c r="AM19" s="740"/>
      <c r="AN19" s="625"/>
      <c r="AO19" s="627"/>
      <c r="AP19" s="48"/>
    </row>
    <row r="20" spans="2:42" ht="13.7" customHeight="1" x14ac:dyDescent="0.15">
      <c r="B20" s="666" t="s">
        <v>836</v>
      </c>
      <c r="C20" s="667"/>
      <c r="D20" s="667"/>
      <c r="E20" s="667"/>
      <c r="F20" s="668"/>
      <c r="H20" s="635"/>
      <c r="I20" s="177" t="s">
        <v>1351</v>
      </c>
      <c r="J20" s="617" t="s">
        <v>1353</v>
      </c>
      <c r="K20" s="621"/>
      <c r="L20" s="626" t="s">
        <v>1804</v>
      </c>
      <c r="M20" s="625"/>
      <c r="N20" s="619" t="s">
        <v>6</v>
      </c>
      <c r="O20" s="175">
        <v>1500</v>
      </c>
      <c r="Q20" s="454"/>
      <c r="R20" s="296">
        <v>63041</v>
      </c>
      <c r="S20" s="450" t="s">
        <v>1757</v>
      </c>
      <c r="T20" s="448"/>
      <c r="U20" s="373" t="s">
        <v>1727</v>
      </c>
      <c r="V20" s="760"/>
      <c r="W20" s="756" t="s">
        <v>1845</v>
      </c>
      <c r="X20" s="292">
        <v>1200</v>
      </c>
      <c r="Z20" s="640"/>
      <c r="AA20" s="177">
        <v>67786</v>
      </c>
      <c r="AB20" s="651" t="s">
        <v>1630</v>
      </c>
      <c r="AC20" s="654"/>
      <c r="AD20" s="734" t="s">
        <v>1817</v>
      </c>
      <c r="AE20" s="652"/>
      <c r="AF20" s="619" t="s">
        <v>1609</v>
      </c>
      <c r="AG20" s="175">
        <v>1800</v>
      </c>
      <c r="AI20" s="629"/>
      <c r="AJ20" s="185"/>
      <c r="AK20" s="171"/>
      <c r="AL20" s="626"/>
      <c r="AM20" s="739"/>
      <c r="AN20" s="625"/>
      <c r="AO20" s="626"/>
      <c r="AP20" s="170"/>
    </row>
    <row r="21" spans="2:42" ht="13.7" customHeight="1" thickBot="1" x14ac:dyDescent="0.2">
      <c r="B21" s="666"/>
      <c r="C21" s="667"/>
      <c r="D21" s="667"/>
      <c r="E21" s="667"/>
      <c r="F21" s="668"/>
      <c r="H21" s="635"/>
      <c r="I21" s="169" t="s">
        <v>1352</v>
      </c>
      <c r="J21" s="618"/>
      <c r="K21" s="622"/>
      <c r="L21" s="627"/>
      <c r="M21" s="625"/>
      <c r="N21" s="620"/>
      <c r="O21" s="116" t="s">
        <v>22</v>
      </c>
      <c r="Q21" s="454"/>
      <c r="R21" s="303" t="s">
        <v>1722</v>
      </c>
      <c r="S21" s="455"/>
      <c r="T21" s="449"/>
      <c r="U21" s="374"/>
      <c r="V21" s="754"/>
      <c r="W21" s="757"/>
      <c r="X21" s="121" t="s">
        <v>22</v>
      </c>
      <c r="Z21" s="635"/>
      <c r="AA21" s="169" t="s">
        <v>1456</v>
      </c>
      <c r="AB21" s="616"/>
      <c r="AC21" s="655"/>
      <c r="AD21" s="735"/>
      <c r="AE21" s="653"/>
      <c r="AF21" s="620"/>
      <c r="AG21" s="116" t="s">
        <v>22</v>
      </c>
      <c r="AI21" s="629"/>
      <c r="AJ21" s="169"/>
      <c r="AK21" s="167"/>
      <c r="AL21" s="627"/>
      <c r="AM21" s="740"/>
      <c r="AN21" s="625"/>
      <c r="AO21" s="627"/>
      <c r="AP21" s="48"/>
    </row>
    <row r="22" spans="2:42" ht="13.7" customHeight="1" x14ac:dyDescent="0.15">
      <c r="B22" s="208"/>
      <c r="C22" s="201"/>
      <c r="D22" s="207"/>
      <c r="E22" s="207"/>
      <c r="F22" s="206"/>
      <c r="H22" s="635"/>
      <c r="I22" s="177"/>
      <c r="J22" s="615"/>
      <c r="K22" s="621"/>
      <c r="L22" s="626"/>
      <c r="M22" s="625"/>
      <c r="N22" s="619"/>
      <c r="O22" s="175"/>
      <c r="Q22" s="640"/>
      <c r="R22" s="346"/>
      <c r="S22" s="645" t="s">
        <v>1946</v>
      </c>
      <c r="T22" s="656"/>
      <c r="U22" s="758" t="s">
        <v>1932</v>
      </c>
      <c r="V22" s="652"/>
      <c r="W22" s="654" t="s">
        <v>0</v>
      </c>
      <c r="X22" s="319">
        <v>2000</v>
      </c>
      <c r="Z22" s="640"/>
      <c r="AA22" s="185">
        <v>67787</v>
      </c>
      <c r="AB22" s="651" t="s">
        <v>1629</v>
      </c>
      <c r="AC22" s="654"/>
      <c r="AD22" s="734" t="s">
        <v>1821</v>
      </c>
      <c r="AE22" s="652"/>
      <c r="AF22" s="619" t="s">
        <v>1609</v>
      </c>
      <c r="AG22" s="175">
        <v>2200</v>
      </c>
      <c r="AI22" s="629"/>
      <c r="AJ22" s="185"/>
      <c r="AK22" s="171"/>
      <c r="AL22" s="626"/>
      <c r="AM22" s="739"/>
      <c r="AN22" s="625"/>
      <c r="AO22" s="626"/>
      <c r="AP22" s="170"/>
    </row>
    <row r="23" spans="2:42" ht="13.7" customHeight="1" x14ac:dyDescent="0.15">
      <c r="B23" s="205"/>
      <c r="C23" s="148"/>
      <c r="D23" s="142"/>
      <c r="E23" s="142"/>
      <c r="F23" s="202"/>
      <c r="H23" s="635"/>
      <c r="I23" s="169"/>
      <c r="J23" s="616"/>
      <c r="K23" s="622"/>
      <c r="L23" s="627"/>
      <c r="M23" s="625"/>
      <c r="N23" s="620"/>
      <c r="O23" s="116"/>
      <c r="Q23" s="635"/>
      <c r="R23" s="347"/>
      <c r="S23" s="646"/>
      <c r="T23" s="657"/>
      <c r="U23" s="759"/>
      <c r="V23" s="653"/>
      <c r="W23" s="655"/>
      <c r="X23" s="116" t="s">
        <v>22</v>
      </c>
      <c r="Z23" s="635"/>
      <c r="AA23" s="169" t="s">
        <v>1424</v>
      </c>
      <c r="AB23" s="616"/>
      <c r="AC23" s="655"/>
      <c r="AD23" s="735"/>
      <c r="AE23" s="653"/>
      <c r="AF23" s="620"/>
      <c r="AG23" s="116" t="s">
        <v>22</v>
      </c>
      <c r="AI23" s="629"/>
      <c r="AJ23" s="169"/>
      <c r="AK23" s="167"/>
      <c r="AL23" s="627"/>
      <c r="AM23" s="740"/>
      <c r="AN23" s="625"/>
      <c r="AO23" s="627"/>
      <c r="AP23" s="48"/>
    </row>
    <row r="24" spans="2:42" ht="13.7" customHeight="1" x14ac:dyDescent="0.15">
      <c r="B24" s="196"/>
      <c r="C24" s="142"/>
      <c r="D24" s="142"/>
      <c r="E24" s="142"/>
      <c r="F24" s="202"/>
      <c r="H24" s="640"/>
      <c r="I24" s="177" t="s">
        <v>1351</v>
      </c>
      <c r="J24" s="615" t="s">
        <v>1350</v>
      </c>
      <c r="K24" s="621"/>
      <c r="L24" s="626" t="s">
        <v>1803</v>
      </c>
      <c r="M24" s="625"/>
      <c r="N24" s="619" t="s">
        <v>6</v>
      </c>
      <c r="O24" s="175">
        <v>1200</v>
      </c>
      <c r="Q24" s="635"/>
      <c r="R24" s="304">
        <v>63041</v>
      </c>
      <c r="S24" s="615" t="s">
        <v>1899</v>
      </c>
      <c r="T24" s="656"/>
      <c r="U24" s="700" t="s">
        <v>1900</v>
      </c>
      <c r="V24" s="652"/>
      <c r="W24" s="619" t="s">
        <v>7</v>
      </c>
      <c r="X24" s="175">
        <v>1400</v>
      </c>
      <c r="Z24" s="640"/>
      <c r="AA24" s="185">
        <v>67788</v>
      </c>
      <c r="AB24" s="615" t="s">
        <v>1626</v>
      </c>
      <c r="AC24" s="732"/>
      <c r="AD24" s="737" t="s">
        <v>1625</v>
      </c>
      <c r="AE24" s="652"/>
      <c r="AF24" s="619" t="s">
        <v>1609</v>
      </c>
      <c r="AG24" s="175">
        <v>2200</v>
      </c>
      <c r="AI24" s="629"/>
      <c r="AJ24" s="185"/>
      <c r="AK24" s="171"/>
      <c r="AL24" s="694"/>
      <c r="AM24" s="739"/>
      <c r="AN24" s="625"/>
      <c r="AO24" s="626"/>
      <c r="AP24" s="170"/>
    </row>
    <row r="25" spans="2:42" ht="13.7" customHeight="1" x14ac:dyDescent="0.15">
      <c r="B25" s="196"/>
      <c r="C25" s="142"/>
      <c r="D25" s="142"/>
      <c r="E25" s="142"/>
      <c r="F25" s="202"/>
      <c r="H25" s="635"/>
      <c r="I25" s="169" t="s">
        <v>1348</v>
      </c>
      <c r="J25" s="616"/>
      <c r="K25" s="622"/>
      <c r="L25" s="627"/>
      <c r="M25" s="625"/>
      <c r="N25" s="620"/>
      <c r="O25" s="116" t="s">
        <v>22</v>
      </c>
      <c r="Q25" s="635"/>
      <c r="R25" s="305" t="s">
        <v>1360</v>
      </c>
      <c r="S25" s="616"/>
      <c r="T25" s="657"/>
      <c r="U25" s="701"/>
      <c r="V25" s="653"/>
      <c r="W25" s="620"/>
      <c r="X25" s="116" t="s">
        <v>22</v>
      </c>
      <c r="Z25" s="635"/>
      <c r="AA25" s="169" t="s">
        <v>1462</v>
      </c>
      <c r="AB25" s="616"/>
      <c r="AC25" s="733"/>
      <c r="AD25" s="738"/>
      <c r="AE25" s="653"/>
      <c r="AF25" s="620"/>
      <c r="AG25" s="116" t="s">
        <v>22</v>
      </c>
      <c r="AI25" s="629"/>
      <c r="AJ25" s="169"/>
      <c r="AK25" s="167"/>
      <c r="AL25" s="695"/>
      <c r="AM25" s="740"/>
      <c r="AN25" s="625"/>
      <c r="AO25" s="627"/>
      <c r="AP25" s="48"/>
    </row>
    <row r="26" spans="2:42" ht="13.7" customHeight="1" x14ac:dyDescent="0.15">
      <c r="B26" s="663"/>
      <c r="C26" s="664"/>
      <c r="D26" s="664"/>
      <c r="E26" s="664"/>
      <c r="F26" s="665"/>
      <c r="H26" s="635"/>
      <c r="I26" s="177"/>
      <c r="J26" s="171"/>
      <c r="K26" s="621"/>
      <c r="L26" s="647"/>
      <c r="M26" s="652"/>
      <c r="N26" s="619"/>
      <c r="O26" s="175"/>
      <c r="Q26" s="635"/>
      <c r="R26" s="177"/>
      <c r="S26" s="288"/>
      <c r="T26" s="621"/>
      <c r="U26" s="647"/>
      <c r="V26" s="652"/>
      <c r="W26" s="619"/>
      <c r="X26" s="175"/>
      <c r="Z26" s="640"/>
      <c r="AA26" s="174">
        <v>67786</v>
      </c>
      <c r="AB26" s="651" t="s">
        <v>1623</v>
      </c>
      <c r="AC26" s="654"/>
      <c r="AD26" s="734" t="s">
        <v>1816</v>
      </c>
      <c r="AE26" s="652"/>
      <c r="AF26" s="619" t="s">
        <v>1609</v>
      </c>
      <c r="AG26" s="175">
        <v>1800</v>
      </c>
      <c r="AI26" s="736"/>
      <c r="AJ26" s="185"/>
      <c r="AK26" s="171"/>
      <c r="AL26" s="694"/>
      <c r="AM26" s="739"/>
      <c r="AN26" s="625"/>
      <c r="AO26" s="626"/>
      <c r="AP26" s="170"/>
    </row>
    <row r="27" spans="2:42" ht="13.7" customHeight="1" x14ac:dyDescent="0.15">
      <c r="B27" s="663"/>
      <c r="C27" s="664"/>
      <c r="D27" s="664"/>
      <c r="E27" s="664"/>
      <c r="F27" s="665"/>
      <c r="H27" s="635"/>
      <c r="I27" s="169"/>
      <c r="J27" s="203"/>
      <c r="K27" s="622"/>
      <c r="L27" s="648"/>
      <c r="M27" s="653"/>
      <c r="N27" s="620"/>
      <c r="O27" s="116"/>
      <c r="Q27" s="635"/>
      <c r="R27" s="169"/>
      <c r="S27" s="203"/>
      <c r="T27" s="622"/>
      <c r="U27" s="648"/>
      <c r="V27" s="653"/>
      <c r="W27" s="620"/>
      <c r="X27" s="116"/>
      <c r="Z27" s="635"/>
      <c r="AA27" s="166" t="s">
        <v>1417</v>
      </c>
      <c r="AB27" s="616"/>
      <c r="AC27" s="655"/>
      <c r="AD27" s="735"/>
      <c r="AE27" s="653"/>
      <c r="AF27" s="620"/>
      <c r="AG27" s="116" t="s">
        <v>22</v>
      </c>
      <c r="AI27" s="629"/>
      <c r="AJ27" s="169"/>
      <c r="AK27" s="167"/>
      <c r="AL27" s="695"/>
      <c r="AM27" s="740"/>
      <c r="AN27" s="625"/>
      <c r="AO27" s="627"/>
      <c r="AP27" s="48"/>
    </row>
    <row r="28" spans="2:42" ht="13.7" customHeight="1" x14ac:dyDescent="0.15">
      <c r="B28" s="663"/>
      <c r="C28" s="664"/>
      <c r="D28" s="664"/>
      <c r="E28" s="664"/>
      <c r="F28" s="665"/>
      <c r="H28" s="640"/>
      <c r="I28" s="177"/>
      <c r="J28" s="171"/>
      <c r="K28" s="621"/>
      <c r="L28" s="647"/>
      <c r="M28" s="652"/>
      <c r="N28" s="619"/>
      <c r="O28" s="175"/>
      <c r="Q28" s="635"/>
      <c r="R28" s="174"/>
      <c r="S28" s="288"/>
      <c r="T28" s="621"/>
      <c r="U28" s="647"/>
      <c r="V28" s="652"/>
      <c r="W28" s="619"/>
      <c r="X28" s="175"/>
      <c r="Z28" s="640"/>
      <c r="AA28" s="174">
        <v>67787</v>
      </c>
      <c r="AB28" s="651" t="s">
        <v>1621</v>
      </c>
      <c r="AC28" s="654"/>
      <c r="AD28" s="734" t="s">
        <v>1814</v>
      </c>
      <c r="AE28" s="652"/>
      <c r="AF28" s="619" t="s">
        <v>1609</v>
      </c>
      <c r="AG28" s="175">
        <v>1800</v>
      </c>
      <c r="AI28" s="629"/>
      <c r="AJ28" s="185"/>
      <c r="AK28" s="171"/>
      <c r="AL28" s="694"/>
      <c r="AM28" s="739"/>
      <c r="AN28" s="625"/>
      <c r="AO28" s="626"/>
      <c r="AP28" s="170"/>
    </row>
    <row r="29" spans="2:42" ht="13.7" customHeight="1" x14ac:dyDescent="0.15">
      <c r="B29" s="663"/>
      <c r="C29" s="664"/>
      <c r="D29" s="664"/>
      <c r="E29" s="664"/>
      <c r="F29" s="665"/>
      <c r="H29" s="635"/>
      <c r="I29" s="169"/>
      <c r="J29" s="203"/>
      <c r="K29" s="622"/>
      <c r="L29" s="648"/>
      <c r="M29" s="653"/>
      <c r="N29" s="620"/>
      <c r="O29" s="116"/>
      <c r="Q29" s="635"/>
      <c r="R29" s="166"/>
      <c r="S29" s="203"/>
      <c r="T29" s="622"/>
      <c r="U29" s="648"/>
      <c r="V29" s="653"/>
      <c r="W29" s="620"/>
      <c r="X29" s="116"/>
      <c r="Z29" s="635"/>
      <c r="AA29" s="166" t="s">
        <v>1454</v>
      </c>
      <c r="AB29" s="616"/>
      <c r="AC29" s="655"/>
      <c r="AD29" s="735"/>
      <c r="AE29" s="653"/>
      <c r="AF29" s="620"/>
      <c r="AG29" s="116" t="s">
        <v>22</v>
      </c>
      <c r="AI29" s="629"/>
      <c r="AJ29" s="169"/>
      <c r="AK29" s="167"/>
      <c r="AL29" s="695"/>
      <c r="AM29" s="740"/>
      <c r="AN29" s="625"/>
      <c r="AO29" s="627"/>
      <c r="AP29" s="48"/>
    </row>
    <row r="30" spans="2:42" ht="13.7" customHeight="1" x14ac:dyDescent="0.15">
      <c r="B30" s="663"/>
      <c r="C30" s="664"/>
      <c r="D30" s="664"/>
      <c r="E30" s="664"/>
      <c r="F30" s="665"/>
      <c r="H30" s="635"/>
      <c r="I30" s="177"/>
      <c r="J30" s="171"/>
      <c r="K30" s="621"/>
      <c r="L30" s="647"/>
      <c r="M30" s="652"/>
      <c r="N30" s="619"/>
      <c r="O30" s="175"/>
      <c r="Q30" s="635"/>
      <c r="R30" s="174"/>
      <c r="S30" s="288"/>
      <c r="T30" s="621"/>
      <c r="U30" s="647"/>
      <c r="V30" s="652"/>
      <c r="W30" s="619"/>
      <c r="X30" s="175"/>
      <c r="Z30" s="640"/>
      <c r="AA30" s="174">
        <v>67787</v>
      </c>
      <c r="AB30" s="651" t="s">
        <v>1618</v>
      </c>
      <c r="AC30" s="654"/>
      <c r="AD30" s="737" t="s">
        <v>1617</v>
      </c>
      <c r="AE30" s="652"/>
      <c r="AF30" s="619" t="s">
        <v>1609</v>
      </c>
      <c r="AG30" s="175">
        <v>1800</v>
      </c>
      <c r="AI30" s="629"/>
      <c r="AJ30" s="185"/>
      <c r="AK30" s="171"/>
      <c r="AL30" s="694"/>
      <c r="AM30" s="739"/>
      <c r="AN30" s="625"/>
      <c r="AO30" s="626"/>
      <c r="AP30" s="170"/>
    </row>
    <row r="31" spans="2:42" ht="13.7" customHeight="1" x14ac:dyDescent="0.15">
      <c r="B31" s="663"/>
      <c r="C31" s="664"/>
      <c r="D31" s="664"/>
      <c r="E31" s="664"/>
      <c r="F31" s="665"/>
      <c r="H31" s="635"/>
      <c r="I31" s="169"/>
      <c r="J31" s="203"/>
      <c r="K31" s="622"/>
      <c r="L31" s="648"/>
      <c r="M31" s="653"/>
      <c r="N31" s="620"/>
      <c r="O31" s="116"/>
      <c r="Q31" s="635"/>
      <c r="R31" s="166"/>
      <c r="S31" s="203"/>
      <c r="T31" s="622"/>
      <c r="U31" s="648"/>
      <c r="V31" s="653"/>
      <c r="W31" s="620"/>
      <c r="X31" s="116"/>
      <c r="Z31" s="635"/>
      <c r="AA31" s="166" t="s">
        <v>1510</v>
      </c>
      <c r="AB31" s="616"/>
      <c r="AC31" s="655"/>
      <c r="AD31" s="738"/>
      <c r="AE31" s="653"/>
      <c r="AF31" s="620"/>
      <c r="AG31" s="116" t="s">
        <v>22</v>
      </c>
      <c r="AI31" s="629"/>
      <c r="AJ31" s="169"/>
      <c r="AK31" s="167"/>
      <c r="AL31" s="695"/>
      <c r="AM31" s="740"/>
      <c r="AN31" s="625"/>
      <c r="AO31" s="627"/>
      <c r="AP31" s="48"/>
    </row>
    <row r="32" spans="2:42" ht="13.7" customHeight="1" x14ac:dyDescent="0.15">
      <c r="B32" s="682"/>
      <c r="C32" s="683"/>
      <c r="D32" s="683"/>
      <c r="E32" s="683"/>
      <c r="F32" s="684"/>
      <c r="H32" s="635"/>
      <c r="I32" s="177"/>
      <c r="J32" s="171"/>
      <c r="K32" s="621"/>
      <c r="L32" s="647"/>
      <c r="M32" s="652"/>
      <c r="N32" s="619"/>
      <c r="O32" s="175"/>
      <c r="Q32" s="640"/>
      <c r="R32" s="176"/>
      <c r="S32" s="687"/>
      <c r="T32" s="656"/>
      <c r="U32" s="658"/>
      <c r="V32" s="625"/>
      <c r="W32" s="619"/>
      <c r="X32" s="175"/>
      <c r="Z32" s="640"/>
      <c r="AA32" s="174">
        <v>67788</v>
      </c>
      <c r="AB32" s="651" t="s">
        <v>1615</v>
      </c>
      <c r="AC32" s="732"/>
      <c r="AD32" s="737" t="s">
        <v>1614</v>
      </c>
      <c r="AE32" s="652"/>
      <c r="AF32" s="619" t="s">
        <v>1609</v>
      </c>
      <c r="AG32" s="175">
        <v>1800</v>
      </c>
      <c r="AI32" s="629"/>
      <c r="AJ32" s="177"/>
      <c r="AK32" s="173"/>
      <c r="AL32" s="626"/>
      <c r="AM32" s="739"/>
      <c r="AN32" s="625"/>
      <c r="AO32" s="626"/>
      <c r="AP32" s="170"/>
    </row>
    <row r="33" spans="2:42" ht="13.7" customHeight="1" x14ac:dyDescent="0.15">
      <c r="B33" s="682"/>
      <c r="C33" s="683"/>
      <c r="D33" s="683"/>
      <c r="E33" s="683"/>
      <c r="F33" s="684"/>
      <c r="H33" s="635"/>
      <c r="I33" s="169"/>
      <c r="J33" s="203"/>
      <c r="K33" s="622"/>
      <c r="L33" s="648"/>
      <c r="M33" s="653"/>
      <c r="N33" s="620"/>
      <c r="O33" s="116"/>
      <c r="Q33" s="635"/>
      <c r="R33" s="290"/>
      <c r="S33" s="689"/>
      <c r="T33" s="657"/>
      <c r="U33" s="659"/>
      <c r="V33" s="625"/>
      <c r="W33" s="620"/>
      <c r="X33" s="116"/>
      <c r="Z33" s="635"/>
      <c r="AA33" s="166" t="s">
        <v>1437</v>
      </c>
      <c r="AB33" s="616"/>
      <c r="AC33" s="733"/>
      <c r="AD33" s="738"/>
      <c r="AE33" s="653"/>
      <c r="AF33" s="620"/>
      <c r="AG33" s="116" t="s">
        <v>22</v>
      </c>
      <c r="AI33" s="629"/>
      <c r="AJ33" s="169"/>
      <c r="AK33" s="165"/>
      <c r="AL33" s="627"/>
      <c r="AM33" s="740"/>
      <c r="AN33" s="625"/>
      <c r="AO33" s="627"/>
      <c r="AP33" s="48"/>
    </row>
    <row r="34" spans="2:42" ht="13.7" customHeight="1" x14ac:dyDescent="0.15">
      <c r="B34" s="682"/>
      <c r="C34" s="683"/>
      <c r="D34" s="683"/>
      <c r="E34" s="683"/>
      <c r="F34" s="684"/>
      <c r="H34" s="640"/>
      <c r="I34" s="174"/>
      <c r="J34" s="649" t="s">
        <v>1622</v>
      </c>
      <c r="K34" s="621"/>
      <c r="L34" s="694"/>
      <c r="M34" s="652"/>
      <c r="N34" s="619"/>
      <c r="O34" s="175"/>
      <c r="Q34" s="635"/>
      <c r="R34" s="176"/>
      <c r="S34" s="687"/>
      <c r="T34" s="621"/>
      <c r="U34" s="658"/>
      <c r="V34" s="625"/>
      <c r="W34" s="619"/>
      <c r="X34" s="175"/>
      <c r="Z34" s="640"/>
      <c r="AA34" s="174">
        <v>67788</v>
      </c>
      <c r="AB34" s="651" t="s">
        <v>1611</v>
      </c>
      <c r="AC34" s="732"/>
      <c r="AD34" s="737" t="s">
        <v>1610</v>
      </c>
      <c r="AE34" s="652"/>
      <c r="AF34" s="619" t="s">
        <v>1609</v>
      </c>
      <c r="AG34" s="175">
        <v>1800</v>
      </c>
      <c r="AI34" s="629"/>
      <c r="AJ34" s="174"/>
      <c r="AK34" s="171"/>
      <c r="AL34" s="694"/>
      <c r="AM34" s="739"/>
      <c r="AN34" s="625"/>
      <c r="AO34" s="626"/>
      <c r="AP34" s="170"/>
    </row>
    <row r="35" spans="2:42" ht="13.7" customHeight="1" x14ac:dyDescent="0.15">
      <c r="B35" s="682"/>
      <c r="C35" s="683"/>
      <c r="D35" s="683"/>
      <c r="E35" s="683"/>
      <c r="F35" s="684"/>
      <c r="H35" s="635"/>
      <c r="I35" s="286"/>
      <c r="J35" s="650"/>
      <c r="K35" s="622"/>
      <c r="L35" s="695"/>
      <c r="M35" s="653"/>
      <c r="N35" s="620"/>
      <c r="O35" s="116"/>
      <c r="Q35" s="635"/>
      <c r="R35" s="290"/>
      <c r="S35" s="689"/>
      <c r="T35" s="622"/>
      <c r="U35" s="659"/>
      <c r="V35" s="625"/>
      <c r="W35" s="620"/>
      <c r="X35" s="116"/>
      <c r="Z35" s="635"/>
      <c r="AA35" s="166" t="s">
        <v>1448</v>
      </c>
      <c r="AB35" s="616"/>
      <c r="AC35" s="733"/>
      <c r="AD35" s="738"/>
      <c r="AE35" s="653"/>
      <c r="AF35" s="620"/>
      <c r="AG35" s="116" t="s">
        <v>22</v>
      </c>
      <c r="AI35" s="629"/>
      <c r="AJ35" s="182"/>
      <c r="AK35" s="188"/>
      <c r="AL35" s="695"/>
      <c r="AM35" s="740"/>
      <c r="AN35" s="625"/>
      <c r="AO35" s="627"/>
      <c r="AP35" s="48"/>
    </row>
    <row r="36" spans="2:42" ht="13.7" customHeight="1" x14ac:dyDescent="0.15">
      <c r="B36" s="682"/>
      <c r="C36" s="683"/>
      <c r="D36" s="683"/>
      <c r="E36" s="683"/>
      <c r="F36" s="684"/>
      <c r="H36" s="640"/>
      <c r="I36" s="177"/>
      <c r="J36" s="685" t="s">
        <v>1620</v>
      </c>
      <c r="K36" s="621"/>
      <c r="L36" s="658" t="s">
        <v>1619</v>
      </c>
      <c r="M36" s="652"/>
      <c r="N36" s="619" t="s">
        <v>1029</v>
      </c>
      <c r="O36" s="175">
        <v>1300</v>
      </c>
      <c r="Q36" s="635"/>
      <c r="R36" s="177"/>
      <c r="S36" s="615"/>
      <c r="T36" s="621"/>
      <c r="U36" s="626"/>
      <c r="V36" s="625"/>
      <c r="W36" s="619"/>
      <c r="X36" s="175"/>
      <c r="Z36" s="640"/>
      <c r="AA36" s="174">
        <v>67789</v>
      </c>
      <c r="AB36" s="651" t="s">
        <v>1604</v>
      </c>
      <c r="AC36" s="732"/>
      <c r="AD36" s="737" t="s">
        <v>1603</v>
      </c>
      <c r="AE36" s="652"/>
      <c r="AF36" s="619" t="s">
        <v>131</v>
      </c>
      <c r="AG36" s="175">
        <v>1900</v>
      </c>
      <c r="AI36" s="736"/>
      <c r="AJ36" s="174"/>
      <c r="AK36" s="171"/>
      <c r="AL36" s="694"/>
      <c r="AM36" s="739"/>
      <c r="AN36" s="625"/>
      <c r="AO36" s="626"/>
      <c r="AP36" s="170"/>
    </row>
    <row r="37" spans="2:42" ht="13.7" customHeight="1" x14ac:dyDescent="0.15">
      <c r="B37" s="682"/>
      <c r="C37" s="683"/>
      <c r="D37" s="683"/>
      <c r="E37" s="683"/>
      <c r="F37" s="684"/>
      <c r="H37" s="635"/>
      <c r="I37" s="169"/>
      <c r="J37" s="686"/>
      <c r="K37" s="622"/>
      <c r="L37" s="659"/>
      <c r="M37" s="653"/>
      <c r="N37" s="620"/>
      <c r="O37" s="116" t="s">
        <v>22</v>
      </c>
      <c r="Q37" s="635"/>
      <c r="R37" s="169"/>
      <c r="S37" s="616"/>
      <c r="T37" s="622"/>
      <c r="U37" s="627"/>
      <c r="V37" s="625"/>
      <c r="W37" s="620"/>
      <c r="X37" s="116"/>
      <c r="Z37" s="635"/>
      <c r="AA37" s="166" t="s">
        <v>1601</v>
      </c>
      <c r="AB37" s="616"/>
      <c r="AC37" s="733"/>
      <c r="AD37" s="738"/>
      <c r="AE37" s="653"/>
      <c r="AF37" s="620"/>
      <c r="AG37" s="116" t="s">
        <v>22</v>
      </c>
      <c r="AI37" s="629"/>
      <c r="AJ37" s="182"/>
      <c r="AK37" s="188"/>
      <c r="AL37" s="695"/>
      <c r="AM37" s="740"/>
      <c r="AN37" s="625"/>
      <c r="AO37" s="627"/>
      <c r="AP37" s="48"/>
    </row>
    <row r="38" spans="2:42" ht="13.7" customHeight="1" thickBot="1" x14ac:dyDescent="0.2">
      <c r="B38" s="196"/>
      <c r="C38" s="294"/>
      <c r="D38" s="294"/>
      <c r="E38" s="294"/>
      <c r="F38" s="202"/>
      <c r="H38" s="640"/>
      <c r="I38" s="176"/>
      <c r="J38" s="687"/>
      <c r="K38" s="656"/>
      <c r="L38" s="658"/>
      <c r="M38" s="625"/>
      <c r="N38" s="619"/>
      <c r="O38" s="175"/>
      <c r="Q38" s="635"/>
      <c r="R38" s="186"/>
      <c r="S38" s="702"/>
      <c r="T38" s="619"/>
      <c r="U38" s="626"/>
      <c r="V38" s="625"/>
      <c r="W38" s="619"/>
      <c r="X38" s="175"/>
      <c r="Z38" s="640"/>
      <c r="AA38" s="185">
        <v>67787</v>
      </c>
      <c r="AB38" s="615" t="s">
        <v>1598</v>
      </c>
      <c r="AC38" s="654"/>
      <c r="AD38" s="734" t="s">
        <v>1815</v>
      </c>
      <c r="AE38" s="652"/>
      <c r="AF38" s="619" t="s">
        <v>7</v>
      </c>
      <c r="AG38" s="175">
        <v>1800</v>
      </c>
      <c r="AI38" s="629"/>
      <c r="AJ38" s="174"/>
      <c r="AK38" s="171"/>
      <c r="AL38" s="694"/>
      <c r="AM38" s="739"/>
      <c r="AN38" s="625"/>
      <c r="AO38" s="626"/>
      <c r="AP38" s="170"/>
    </row>
    <row r="39" spans="2:42" ht="13.7" customHeight="1" x14ac:dyDescent="0.25">
      <c r="B39" s="672" t="s">
        <v>1802</v>
      </c>
      <c r="C39" s="674"/>
      <c r="D39" s="674"/>
      <c r="E39" s="674"/>
      <c r="F39" s="299"/>
      <c r="H39" s="635"/>
      <c r="I39" s="168"/>
      <c r="J39" s="689"/>
      <c r="K39" s="657"/>
      <c r="L39" s="659"/>
      <c r="M39" s="625"/>
      <c r="N39" s="620"/>
      <c r="O39" s="116"/>
      <c r="Q39" s="635"/>
      <c r="R39" s="183"/>
      <c r="S39" s="703"/>
      <c r="T39" s="620"/>
      <c r="U39" s="627"/>
      <c r="V39" s="625"/>
      <c r="W39" s="620"/>
      <c r="X39" s="116"/>
      <c r="Z39" s="635"/>
      <c r="AA39" s="169" t="s">
        <v>1419</v>
      </c>
      <c r="AB39" s="616"/>
      <c r="AC39" s="655"/>
      <c r="AD39" s="735"/>
      <c r="AE39" s="653"/>
      <c r="AF39" s="620"/>
      <c r="AG39" s="116" t="s">
        <v>22</v>
      </c>
      <c r="AI39" s="629"/>
      <c r="AJ39" s="182"/>
      <c r="AK39" s="188"/>
      <c r="AL39" s="695"/>
      <c r="AM39" s="740"/>
      <c r="AN39" s="625"/>
      <c r="AO39" s="627"/>
      <c r="AP39" s="48"/>
    </row>
    <row r="40" spans="2:42" ht="13.7" customHeight="1" x14ac:dyDescent="0.25">
      <c r="B40" s="673"/>
      <c r="C40" s="675"/>
      <c r="D40" s="675"/>
      <c r="E40" s="675"/>
      <c r="F40" s="198"/>
      <c r="H40" s="635"/>
      <c r="I40" s="176"/>
      <c r="J40" s="687"/>
      <c r="K40" s="621"/>
      <c r="L40" s="658"/>
      <c r="M40" s="625"/>
      <c r="N40" s="619"/>
      <c r="O40" s="175"/>
      <c r="Q40" s="635"/>
      <c r="R40" s="176"/>
      <c r="S40" s="173"/>
      <c r="T40" s="621"/>
      <c r="U40" s="658"/>
      <c r="V40" s="625"/>
      <c r="W40" s="619"/>
      <c r="X40" s="175"/>
      <c r="Z40" s="640"/>
      <c r="AA40" s="185">
        <v>67787</v>
      </c>
      <c r="AB40" s="615" t="s">
        <v>1595</v>
      </c>
      <c r="AC40" s="654"/>
      <c r="AD40" s="700" t="s">
        <v>1594</v>
      </c>
      <c r="AE40" s="652"/>
      <c r="AF40" s="619" t="s">
        <v>7</v>
      </c>
      <c r="AG40" s="175">
        <v>1800</v>
      </c>
      <c r="AI40" s="629"/>
      <c r="AJ40" s="185"/>
      <c r="AK40" s="171"/>
      <c r="AL40" s="745"/>
      <c r="AM40" s="739"/>
      <c r="AN40" s="625"/>
      <c r="AO40" s="626"/>
      <c r="AP40" s="170"/>
    </row>
    <row r="41" spans="2:42" ht="13.7" customHeight="1" x14ac:dyDescent="0.15">
      <c r="B41" s="196"/>
      <c r="C41" s="676"/>
      <c r="D41" s="676"/>
      <c r="E41" s="676"/>
      <c r="F41" s="678" t="s">
        <v>327</v>
      </c>
      <c r="H41" s="635"/>
      <c r="I41" s="168"/>
      <c r="J41" s="689"/>
      <c r="K41" s="622"/>
      <c r="L41" s="659"/>
      <c r="M41" s="625"/>
      <c r="N41" s="620"/>
      <c r="O41" s="116"/>
      <c r="Q41" s="635"/>
      <c r="R41" s="168"/>
      <c r="S41" s="165"/>
      <c r="T41" s="622"/>
      <c r="U41" s="659"/>
      <c r="V41" s="625"/>
      <c r="W41" s="620"/>
      <c r="X41" s="116"/>
      <c r="Z41" s="635"/>
      <c r="AA41" s="169" t="s">
        <v>1384</v>
      </c>
      <c r="AB41" s="752"/>
      <c r="AC41" s="655"/>
      <c r="AD41" s="701"/>
      <c r="AE41" s="653"/>
      <c r="AF41" s="620"/>
      <c r="AG41" s="116" t="s">
        <v>22</v>
      </c>
      <c r="AI41" s="629"/>
      <c r="AJ41" s="169"/>
      <c r="AK41" s="167"/>
      <c r="AL41" s="746"/>
      <c r="AM41" s="740"/>
      <c r="AN41" s="625"/>
      <c r="AO41" s="627"/>
      <c r="AP41" s="48"/>
    </row>
    <row r="42" spans="2:42" ht="13.7" customHeight="1" thickBot="1" x14ac:dyDescent="0.2">
      <c r="B42" s="157"/>
      <c r="C42" s="677"/>
      <c r="D42" s="677"/>
      <c r="E42" s="677"/>
      <c r="F42" s="679"/>
      <c r="H42" s="635"/>
      <c r="I42" s="177"/>
      <c r="J42" s="649" t="s">
        <v>1342</v>
      </c>
      <c r="K42" s="193"/>
      <c r="L42" s="194"/>
      <c r="M42" s="652"/>
      <c r="N42" s="193"/>
      <c r="O42" s="175"/>
      <c r="Q42" s="640"/>
      <c r="R42" s="185"/>
      <c r="S42" s="649" t="s">
        <v>1787</v>
      </c>
      <c r="T42" s="621"/>
      <c r="U42" s="700"/>
      <c r="V42" s="652"/>
      <c r="W42" s="619"/>
      <c r="X42" s="175"/>
      <c r="Z42" s="640"/>
      <c r="AA42" s="185">
        <v>67788</v>
      </c>
      <c r="AB42" s="615" t="s">
        <v>1593</v>
      </c>
      <c r="AC42" s="732"/>
      <c r="AD42" s="700" t="s">
        <v>1592</v>
      </c>
      <c r="AE42" s="652"/>
      <c r="AF42" s="619" t="s">
        <v>7</v>
      </c>
      <c r="AG42" s="175">
        <v>1800</v>
      </c>
      <c r="AI42" s="629"/>
      <c r="AJ42" s="174"/>
      <c r="AK42" s="197"/>
      <c r="AL42" s="626"/>
      <c r="AM42" s="739"/>
      <c r="AN42" s="625"/>
      <c r="AO42" s="626"/>
      <c r="AP42" s="170"/>
    </row>
    <row r="43" spans="2:42" ht="13.7" customHeight="1" x14ac:dyDescent="0.15">
      <c r="B43" s="680" t="s">
        <v>1813</v>
      </c>
      <c r="C43" s="680"/>
      <c r="D43" s="680"/>
      <c r="E43" s="680"/>
      <c r="F43" s="680"/>
      <c r="H43" s="635"/>
      <c r="I43" s="169"/>
      <c r="J43" s="650"/>
      <c r="K43" s="191"/>
      <c r="L43" s="192"/>
      <c r="M43" s="653"/>
      <c r="N43" s="191"/>
      <c r="O43" s="116"/>
      <c r="Q43" s="635"/>
      <c r="R43" s="169"/>
      <c r="S43" s="650"/>
      <c r="T43" s="622"/>
      <c r="U43" s="701"/>
      <c r="V43" s="653"/>
      <c r="W43" s="620"/>
      <c r="X43" s="116"/>
      <c r="Z43" s="635"/>
      <c r="AA43" s="169" t="s">
        <v>1413</v>
      </c>
      <c r="AB43" s="616"/>
      <c r="AC43" s="733"/>
      <c r="AD43" s="701"/>
      <c r="AE43" s="653"/>
      <c r="AF43" s="620"/>
      <c r="AG43" s="116" t="s">
        <v>22</v>
      </c>
      <c r="AI43" s="629"/>
      <c r="AJ43" s="166"/>
      <c r="AK43" s="195"/>
      <c r="AL43" s="627"/>
      <c r="AM43" s="740"/>
      <c r="AN43" s="625"/>
      <c r="AO43" s="627"/>
      <c r="AP43" s="48"/>
    </row>
    <row r="44" spans="2:42" ht="13.7" customHeight="1" x14ac:dyDescent="0.15">
      <c r="B44" s="681"/>
      <c r="C44" s="681"/>
      <c r="D44" s="681"/>
      <c r="E44" s="681"/>
      <c r="F44" s="681"/>
      <c r="H44" s="635"/>
      <c r="I44" s="176"/>
      <c r="J44" s="690" t="s">
        <v>1341</v>
      </c>
      <c r="K44" s="621"/>
      <c r="L44" s="647" t="s">
        <v>1801</v>
      </c>
      <c r="M44" s="652"/>
      <c r="N44" s="619" t="s">
        <v>45</v>
      </c>
      <c r="O44" s="175">
        <v>1100</v>
      </c>
      <c r="Q44" s="640"/>
      <c r="R44" s="185">
        <v>67790</v>
      </c>
      <c r="S44" s="287" t="s">
        <v>1584</v>
      </c>
      <c r="T44" s="621"/>
      <c r="U44" s="700" t="s">
        <v>1583</v>
      </c>
      <c r="V44" s="652"/>
      <c r="W44" s="619" t="s">
        <v>5</v>
      </c>
      <c r="X44" s="175">
        <v>1000</v>
      </c>
      <c r="Z44" s="640"/>
      <c r="AA44" s="185">
        <v>67788</v>
      </c>
      <c r="AB44" s="615" t="s">
        <v>1591</v>
      </c>
      <c r="AC44" s="732"/>
      <c r="AD44" s="700" t="s">
        <v>1590</v>
      </c>
      <c r="AE44" s="652"/>
      <c r="AF44" s="619" t="s">
        <v>7</v>
      </c>
      <c r="AG44" s="175">
        <v>1800</v>
      </c>
      <c r="AI44" s="629"/>
      <c r="AJ44" s="174"/>
      <c r="AK44" s="171"/>
      <c r="AL44" s="694"/>
      <c r="AM44" s="739"/>
      <c r="AN44" s="625"/>
      <c r="AO44" s="626"/>
      <c r="AP44" s="170"/>
    </row>
    <row r="45" spans="2:42" ht="13.7" customHeight="1" x14ac:dyDescent="0.15">
      <c r="B45" s="681"/>
      <c r="C45" s="681"/>
      <c r="D45" s="681"/>
      <c r="E45" s="681"/>
      <c r="F45" s="681"/>
      <c r="H45" s="635"/>
      <c r="I45" s="168"/>
      <c r="J45" s="691"/>
      <c r="K45" s="622"/>
      <c r="L45" s="648"/>
      <c r="M45" s="653"/>
      <c r="N45" s="620"/>
      <c r="O45" s="116" t="s">
        <v>22</v>
      </c>
      <c r="Q45" s="635"/>
      <c r="R45" s="169" t="s">
        <v>1399</v>
      </c>
      <c r="S45" s="274" t="s">
        <v>1569</v>
      </c>
      <c r="T45" s="622"/>
      <c r="U45" s="701"/>
      <c r="V45" s="653"/>
      <c r="W45" s="620"/>
      <c r="X45" s="116" t="s">
        <v>22</v>
      </c>
      <c r="Z45" s="635"/>
      <c r="AA45" s="169" t="s">
        <v>1589</v>
      </c>
      <c r="AB45" s="616"/>
      <c r="AC45" s="733"/>
      <c r="AD45" s="701"/>
      <c r="AE45" s="653"/>
      <c r="AF45" s="620"/>
      <c r="AG45" s="116" t="s">
        <v>22</v>
      </c>
      <c r="AI45" s="629"/>
      <c r="AJ45" s="182"/>
      <c r="AK45" s="167"/>
      <c r="AL45" s="695"/>
      <c r="AM45" s="740"/>
      <c r="AN45" s="625"/>
      <c r="AO45" s="627"/>
      <c r="AP45" s="48"/>
    </row>
    <row r="46" spans="2:42" ht="13.7" customHeight="1" x14ac:dyDescent="0.15">
      <c r="B46" s="681"/>
      <c r="C46" s="681"/>
      <c r="D46" s="681"/>
      <c r="E46" s="681"/>
      <c r="F46" s="681"/>
      <c r="H46" s="635"/>
      <c r="I46" s="176"/>
      <c r="J46" s="687"/>
      <c r="K46" s="621"/>
      <c r="L46" s="658"/>
      <c r="M46" s="652"/>
      <c r="N46" s="619"/>
      <c r="O46" s="175"/>
      <c r="Q46" s="640"/>
      <c r="R46" s="185">
        <v>67790</v>
      </c>
      <c r="S46" s="287" t="s">
        <v>1739</v>
      </c>
      <c r="T46" s="656"/>
      <c r="U46" s="700" t="s">
        <v>1581</v>
      </c>
      <c r="V46" s="652"/>
      <c r="W46" s="619" t="s">
        <v>1580</v>
      </c>
      <c r="X46" s="175">
        <v>1000</v>
      </c>
      <c r="Z46" s="640"/>
      <c r="AA46" s="185">
        <v>67789</v>
      </c>
      <c r="AB46" s="615" t="s">
        <v>1588</v>
      </c>
      <c r="AC46" s="732"/>
      <c r="AD46" s="700" t="s">
        <v>1587</v>
      </c>
      <c r="AE46" s="652"/>
      <c r="AF46" s="619" t="s">
        <v>7</v>
      </c>
      <c r="AG46" s="175">
        <v>1800</v>
      </c>
      <c r="AI46" s="736"/>
      <c r="AJ46" s="174"/>
      <c r="AK46" s="171"/>
      <c r="AL46" s="626"/>
      <c r="AM46" s="739"/>
      <c r="AN46" s="625"/>
      <c r="AO46" s="626"/>
      <c r="AP46" s="170"/>
    </row>
    <row r="47" spans="2:42" ht="13.7" customHeight="1" x14ac:dyDescent="0.15">
      <c r="B47" s="681"/>
      <c r="C47" s="681"/>
      <c r="D47" s="681"/>
      <c r="E47" s="681"/>
      <c r="F47" s="681"/>
      <c r="H47" s="635"/>
      <c r="I47" s="168"/>
      <c r="J47" s="688"/>
      <c r="K47" s="622"/>
      <c r="L47" s="659"/>
      <c r="M47" s="653"/>
      <c r="N47" s="620"/>
      <c r="O47" s="116"/>
      <c r="Q47" s="635"/>
      <c r="R47" s="169" t="s">
        <v>1411</v>
      </c>
      <c r="S47" s="274" t="s">
        <v>1569</v>
      </c>
      <c r="T47" s="657"/>
      <c r="U47" s="701"/>
      <c r="V47" s="653"/>
      <c r="W47" s="620"/>
      <c r="X47" s="116" t="s">
        <v>22</v>
      </c>
      <c r="Z47" s="635"/>
      <c r="AA47" s="169" t="s">
        <v>1396</v>
      </c>
      <c r="AB47" s="616"/>
      <c r="AC47" s="733"/>
      <c r="AD47" s="701"/>
      <c r="AE47" s="653"/>
      <c r="AF47" s="620"/>
      <c r="AG47" s="116" t="s">
        <v>22</v>
      </c>
      <c r="AI47" s="629"/>
      <c r="AJ47" s="166"/>
      <c r="AK47" s="167"/>
      <c r="AL47" s="627"/>
      <c r="AM47" s="740"/>
      <c r="AN47" s="625"/>
      <c r="AO47" s="627"/>
      <c r="AP47" s="48"/>
    </row>
    <row r="48" spans="2:42" ht="13.7" customHeight="1" x14ac:dyDescent="0.15">
      <c r="B48" s="681"/>
      <c r="C48" s="681"/>
      <c r="D48" s="681"/>
      <c r="E48" s="681"/>
      <c r="F48" s="681"/>
      <c r="H48" s="635"/>
      <c r="I48" s="176"/>
      <c r="J48" s="687"/>
      <c r="K48" s="621"/>
      <c r="L48" s="658"/>
      <c r="M48" s="652"/>
      <c r="N48" s="619"/>
      <c r="O48" s="175"/>
      <c r="Q48" s="640"/>
      <c r="R48" s="174">
        <v>67790</v>
      </c>
      <c r="S48" s="287" t="s">
        <v>1740</v>
      </c>
      <c r="T48" s="656"/>
      <c r="U48" s="737" t="s">
        <v>1570</v>
      </c>
      <c r="V48" s="652"/>
      <c r="W48" s="619" t="s">
        <v>5</v>
      </c>
      <c r="X48" s="175">
        <v>1000</v>
      </c>
      <c r="Z48" s="635"/>
      <c r="AA48" s="177"/>
      <c r="AB48" s="617"/>
      <c r="AC48" s="621"/>
      <c r="AD48" s="626"/>
      <c r="AE48" s="625"/>
      <c r="AF48" s="619"/>
      <c r="AG48" s="175"/>
      <c r="AI48" s="629"/>
      <c r="AJ48" s="174"/>
      <c r="AK48" s="171"/>
      <c r="AL48" s="626"/>
      <c r="AM48" s="739"/>
      <c r="AN48" s="625"/>
      <c r="AO48" s="626"/>
      <c r="AP48" s="170"/>
    </row>
    <row r="49" spans="2:42" ht="13.7" customHeight="1" x14ac:dyDescent="0.15">
      <c r="B49" s="681"/>
      <c r="C49" s="681"/>
      <c r="D49" s="681"/>
      <c r="E49" s="681"/>
      <c r="F49" s="681"/>
      <c r="H49" s="635"/>
      <c r="I49" s="168"/>
      <c r="J49" s="688"/>
      <c r="K49" s="622"/>
      <c r="L49" s="659"/>
      <c r="M49" s="653"/>
      <c r="N49" s="620"/>
      <c r="O49" s="116"/>
      <c r="Q49" s="635"/>
      <c r="R49" s="166" t="s">
        <v>1521</v>
      </c>
      <c r="S49" s="274" t="s">
        <v>1569</v>
      </c>
      <c r="T49" s="657"/>
      <c r="U49" s="738"/>
      <c r="V49" s="653"/>
      <c r="W49" s="620"/>
      <c r="X49" s="116" t="s">
        <v>22</v>
      </c>
      <c r="Z49" s="635"/>
      <c r="AA49" s="169"/>
      <c r="AB49" s="618"/>
      <c r="AC49" s="622"/>
      <c r="AD49" s="627"/>
      <c r="AE49" s="625"/>
      <c r="AF49" s="620"/>
      <c r="AG49" s="116"/>
      <c r="AI49" s="629"/>
      <c r="AJ49" s="166"/>
      <c r="AK49" s="167"/>
      <c r="AL49" s="627"/>
      <c r="AM49" s="740"/>
      <c r="AN49" s="625"/>
      <c r="AO49" s="627"/>
      <c r="AP49" s="48"/>
    </row>
    <row r="50" spans="2:42" ht="13.7" customHeight="1" x14ac:dyDescent="0.15">
      <c r="B50" s="145"/>
      <c r="D50" s="124" t="s">
        <v>1025</v>
      </c>
      <c r="E50" s="145"/>
      <c r="F50" s="124" t="s">
        <v>913</v>
      </c>
      <c r="H50" s="635"/>
      <c r="I50" s="177"/>
      <c r="J50" s="615"/>
      <c r="K50" s="621"/>
      <c r="L50" s="626"/>
      <c r="M50" s="625"/>
      <c r="N50" s="619"/>
      <c r="O50" s="175"/>
      <c r="Q50" s="640"/>
      <c r="R50" s="174">
        <v>67790</v>
      </c>
      <c r="S50" s="287" t="s">
        <v>1741</v>
      </c>
      <c r="T50" s="656"/>
      <c r="U50" s="658" t="s">
        <v>1574</v>
      </c>
      <c r="V50" s="652"/>
      <c r="W50" s="619" t="s">
        <v>5</v>
      </c>
      <c r="X50" s="175">
        <v>1300</v>
      </c>
      <c r="Z50" s="635"/>
      <c r="AA50" s="176"/>
      <c r="AB50" s="173"/>
      <c r="AC50" s="621"/>
      <c r="AD50" s="658"/>
      <c r="AE50" s="625"/>
      <c r="AF50" s="619"/>
      <c r="AG50" s="175"/>
      <c r="AI50" s="629"/>
      <c r="AJ50" s="174"/>
      <c r="AK50" s="171"/>
      <c r="AL50" s="626"/>
      <c r="AM50" s="739"/>
      <c r="AN50" s="625"/>
      <c r="AO50" s="626"/>
      <c r="AP50" s="170"/>
    </row>
    <row r="51" spans="2:42" ht="13.7" customHeight="1" x14ac:dyDescent="0.15">
      <c r="B51" s="190"/>
      <c r="C51" s="670"/>
      <c r="D51" s="670"/>
      <c r="E51" s="670"/>
      <c r="F51" s="670"/>
      <c r="H51" s="635"/>
      <c r="I51" s="169"/>
      <c r="J51" s="616"/>
      <c r="K51" s="622"/>
      <c r="L51" s="627"/>
      <c r="M51" s="625"/>
      <c r="N51" s="620"/>
      <c r="O51" s="116"/>
      <c r="Q51" s="635"/>
      <c r="R51" s="166" t="s">
        <v>1520</v>
      </c>
      <c r="S51" s="274" t="s">
        <v>1569</v>
      </c>
      <c r="T51" s="657"/>
      <c r="U51" s="659"/>
      <c r="V51" s="653"/>
      <c r="W51" s="620"/>
      <c r="X51" s="116" t="s">
        <v>22</v>
      </c>
      <c r="Z51" s="635"/>
      <c r="AA51" s="168"/>
      <c r="AB51" s="165"/>
      <c r="AC51" s="622"/>
      <c r="AD51" s="659"/>
      <c r="AE51" s="625"/>
      <c r="AF51" s="620"/>
      <c r="AG51" s="116"/>
      <c r="AI51" s="629"/>
      <c r="AJ51" s="182"/>
      <c r="AK51" s="188"/>
      <c r="AL51" s="627"/>
      <c r="AM51" s="740"/>
      <c r="AN51" s="625"/>
      <c r="AO51" s="627"/>
      <c r="AP51" s="48"/>
    </row>
    <row r="52" spans="2:42" ht="13.7" customHeight="1" thickBot="1" x14ac:dyDescent="0.2">
      <c r="B52" s="189" t="s">
        <v>695</v>
      </c>
      <c r="C52" s="671"/>
      <c r="D52" s="671"/>
      <c r="E52" s="671"/>
      <c r="F52" s="671"/>
      <c r="H52" s="635"/>
      <c r="I52" s="177"/>
      <c r="J52" s="615"/>
      <c r="K52" s="621"/>
      <c r="L52" s="626"/>
      <c r="M52" s="625"/>
      <c r="N52" s="619"/>
      <c r="O52" s="175"/>
      <c r="Q52" s="692"/>
      <c r="R52" s="269">
        <v>67790</v>
      </c>
      <c r="S52" s="291" t="s">
        <v>1742</v>
      </c>
      <c r="T52" s="704"/>
      <c r="U52" s="719" t="s">
        <v>1572</v>
      </c>
      <c r="V52" s="698"/>
      <c r="W52" s="728" t="s">
        <v>5</v>
      </c>
      <c r="X52" s="250">
        <v>1200</v>
      </c>
      <c r="Z52" s="635"/>
      <c r="AA52" s="176"/>
      <c r="AB52" s="687"/>
      <c r="AC52" s="621"/>
      <c r="AD52" s="658"/>
      <c r="AE52" s="652"/>
      <c r="AF52" s="619"/>
      <c r="AG52" s="175"/>
      <c r="AI52" s="736"/>
      <c r="AJ52" s="174"/>
      <c r="AK52" s="171"/>
      <c r="AL52" s="626"/>
      <c r="AM52" s="739"/>
      <c r="AN52" s="625"/>
      <c r="AO52" s="626"/>
      <c r="AP52" s="170"/>
    </row>
    <row r="53" spans="2:42" ht="13.7" customHeight="1" thickTop="1" x14ac:dyDescent="0.15">
      <c r="B53" s="669" t="s">
        <v>409</v>
      </c>
      <c r="C53" s="669"/>
      <c r="D53" s="669"/>
      <c r="E53" s="669"/>
      <c r="F53" s="669"/>
      <c r="H53" s="635"/>
      <c r="I53" s="169"/>
      <c r="J53" s="616"/>
      <c r="K53" s="622"/>
      <c r="L53" s="627"/>
      <c r="M53" s="625"/>
      <c r="N53" s="620"/>
      <c r="O53" s="116"/>
      <c r="Q53" s="693"/>
      <c r="R53" s="271" t="s">
        <v>1571</v>
      </c>
      <c r="S53" s="273" t="s">
        <v>1569</v>
      </c>
      <c r="T53" s="705"/>
      <c r="U53" s="720"/>
      <c r="V53" s="699"/>
      <c r="W53" s="729"/>
      <c r="X53" s="121" t="s">
        <v>22</v>
      </c>
      <c r="Z53" s="635"/>
      <c r="AA53" s="168"/>
      <c r="AB53" s="688"/>
      <c r="AC53" s="622"/>
      <c r="AD53" s="659"/>
      <c r="AE53" s="653"/>
      <c r="AF53" s="620"/>
      <c r="AG53" s="116"/>
      <c r="AI53" s="629"/>
      <c r="AJ53" s="166"/>
      <c r="AK53" s="167"/>
      <c r="AL53" s="627"/>
      <c r="AM53" s="740"/>
      <c r="AN53" s="625"/>
      <c r="AO53" s="627"/>
      <c r="AP53" s="48"/>
    </row>
    <row r="54" spans="2:42" ht="13.7" customHeight="1" x14ac:dyDescent="0.15">
      <c r="B54" s="145"/>
      <c r="C54" s="145"/>
      <c r="E54" s="147"/>
      <c r="F54" s="76"/>
      <c r="H54" s="640"/>
      <c r="I54" s="177"/>
      <c r="J54" s="615"/>
      <c r="K54" s="621"/>
      <c r="L54" s="626"/>
      <c r="M54" s="625"/>
      <c r="N54" s="619"/>
      <c r="O54" s="175"/>
      <c r="Q54" s="692"/>
      <c r="R54" s="269">
        <v>68005</v>
      </c>
      <c r="S54" s="291" t="s">
        <v>1743</v>
      </c>
      <c r="T54" s="704"/>
      <c r="U54" s="696" t="s">
        <v>1668</v>
      </c>
      <c r="V54" s="698"/>
      <c r="W54" s="728" t="s">
        <v>5</v>
      </c>
      <c r="X54" s="250">
        <v>1200</v>
      </c>
      <c r="Z54" s="640"/>
      <c r="AA54" s="176"/>
      <c r="AB54" s="173"/>
      <c r="AC54" s="621"/>
      <c r="AD54" s="658"/>
      <c r="AE54" s="625"/>
      <c r="AF54" s="619"/>
      <c r="AG54" s="175"/>
      <c r="AI54" s="629"/>
      <c r="AJ54" s="174"/>
      <c r="AK54" s="171"/>
      <c r="AL54" s="694"/>
      <c r="AM54" s="739"/>
      <c r="AN54" s="625"/>
      <c r="AO54" s="626"/>
      <c r="AP54" s="170"/>
    </row>
    <row r="55" spans="2:42" ht="13.7" customHeight="1" x14ac:dyDescent="0.15">
      <c r="B55" s="145"/>
      <c r="C55" s="145"/>
      <c r="E55" s="147"/>
      <c r="F55" s="178"/>
      <c r="H55" s="635"/>
      <c r="I55" s="169"/>
      <c r="J55" s="616"/>
      <c r="K55" s="622"/>
      <c r="L55" s="627"/>
      <c r="M55" s="625"/>
      <c r="N55" s="620"/>
      <c r="O55" s="116"/>
      <c r="Q55" s="693"/>
      <c r="R55" s="271" t="s">
        <v>1721</v>
      </c>
      <c r="S55" s="285" t="s">
        <v>1569</v>
      </c>
      <c r="T55" s="705"/>
      <c r="U55" s="697"/>
      <c r="V55" s="699"/>
      <c r="W55" s="729"/>
      <c r="X55" s="121" t="s">
        <v>22</v>
      </c>
      <c r="Z55" s="635"/>
      <c r="AA55" s="168"/>
      <c r="AB55" s="165"/>
      <c r="AC55" s="622"/>
      <c r="AD55" s="659"/>
      <c r="AE55" s="625"/>
      <c r="AF55" s="620"/>
      <c r="AG55" s="116"/>
      <c r="AI55" s="629"/>
      <c r="AJ55" s="166"/>
      <c r="AK55" s="167"/>
      <c r="AL55" s="695"/>
      <c r="AM55" s="740"/>
      <c r="AN55" s="625"/>
      <c r="AO55" s="627"/>
      <c r="AP55" s="48"/>
    </row>
    <row r="56" spans="2:42" ht="13.7" customHeight="1" x14ac:dyDescent="0.15">
      <c r="B56" s="145"/>
      <c r="C56" s="145"/>
      <c r="E56" s="147"/>
      <c r="F56" s="76"/>
      <c r="H56" s="635"/>
      <c r="I56" s="174"/>
      <c r="J56" s="723"/>
      <c r="K56" s="619"/>
      <c r="L56" s="626"/>
      <c r="M56" s="625"/>
      <c r="N56" s="619"/>
      <c r="O56" s="175"/>
      <c r="Q56" s="726"/>
      <c r="R56" s="364">
        <v>63041</v>
      </c>
      <c r="S56" s="359" t="s">
        <v>1909</v>
      </c>
      <c r="T56" s="661"/>
      <c r="U56" s="708" t="s">
        <v>1987</v>
      </c>
      <c r="V56" s="730"/>
      <c r="W56" s="654" t="s">
        <v>5</v>
      </c>
      <c r="X56" s="319">
        <v>1200</v>
      </c>
      <c r="Z56" s="635"/>
      <c r="AA56" s="185"/>
      <c r="AB56" s="171"/>
      <c r="AC56" s="619"/>
      <c r="AD56" s="626"/>
      <c r="AE56" s="625"/>
      <c r="AF56" s="619"/>
      <c r="AG56" s="175"/>
      <c r="AI56" s="736"/>
      <c r="AJ56" s="174"/>
      <c r="AK56" s="173"/>
      <c r="AL56" s="171"/>
      <c r="AM56" s="172"/>
      <c r="AN56" s="625"/>
      <c r="AO56" s="171"/>
      <c r="AP56" s="170"/>
    </row>
    <row r="57" spans="2:42" ht="13.7" customHeight="1" x14ac:dyDescent="0.15">
      <c r="B57" s="145"/>
      <c r="C57" s="145"/>
      <c r="E57" s="147"/>
      <c r="F57" s="187"/>
      <c r="H57" s="635"/>
      <c r="I57" s="182"/>
      <c r="J57" s="691"/>
      <c r="K57" s="620"/>
      <c r="L57" s="627"/>
      <c r="M57" s="625"/>
      <c r="N57" s="620"/>
      <c r="O57" s="116"/>
      <c r="Q57" s="727"/>
      <c r="R57" s="365" t="s">
        <v>1986</v>
      </c>
      <c r="S57" s="328" t="s">
        <v>1569</v>
      </c>
      <c r="T57" s="662"/>
      <c r="U57" s="709"/>
      <c r="V57" s="731"/>
      <c r="W57" s="655"/>
      <c r="X57" s="116" t="s">
        <v>22</v>
      </c>
      <c r="Z57" s="635"/>
      <c r="AA57" s="169"/>
      <c r="AB57" s="167"/>
      <c r="AC57" s="620"/>
      <c r="AD57" s="627"/>
      <c r="AE57" s="625"/>
      <c r="AF57" s="620"/>
      <c r="AG57" s="116"/>
      <c r="AI57" s="629"/>
      <c r="AJ57" s="166"/>
      <c r="AK57" s="165"/>
      <c r="AL57" s="179"/>
      <c r="AM57" s="180"/>
      <c r="AN57" s="625"/>
      <c r="AO57" s="179"/>
      <c r="AP57" s="48"/>
    </row>
    <row r="58" spans="2:42" ht="13.7" customHeight="1" x14ac:dyDescent="0.15">
      <c r="B58" s="145"/>
      <c r="C58" s="145"/>
      <c r="E58" s="147"/>
      <c r="F58" s="74"/>
      <c r="H58" s="640"/>
      <c r="I58" s="177"/>
      <c r="J58" s="615"/>
      <c r="K58" s="619"/>
      <c r="L58" s="626"/>
      <c r="M58" s="625"/>
      <c r="N58" s="619"/>
      <c r="O58" s="175"/>
      <c r="Q58" s="635"/>
      <c r="R58" s="177"/>
      <c r="S58" s="615"/>
      <c r="T58" s="621"/>
      <c r="U58" s="626"/>
      <c r="V58" s="625"/>
      <c r="W58" s="619"/>
      <c r="X58" s="175"/>
      <c r="Z58" s="640"/>
      <c r="AA58" s="185"/>
      <c r="AB58" s="171"/>
      <c r="AC58" s="621"/>
      <c r="AD58" s="626"/>
      <c r="AE58" s="625"/>
      <c r="AF58" s="619"/>
      <c r="AG58" s="175"/>
      <c r="AI58" s="629"/>
      <c r="AJ58" s="174"/>
      <c r="AK58" s="173"/>
      <c r="AL58" s="171"/>
      <c r="AM58" s="172"/>
      <c r="AN58" s="625"/>
      <c r="AO58" s="171"/>
      <c r="AP58" s="170"/>
    </row>
    <row r="59" spans="2:42" ht="13.7" customHeight="1" x14ac:dyDescent="0.15">
      <c r="B59" s="145"/>
      <c r="C59" s="145"/>
      <c r="E59" s="147"/>
      <c r="F59" s="187"/>
      <c r="H59" s="635"/>
      <c r="I59" s="169"/>
      <c r="J59" s="616"/>
      <c r="K59" s="620"/>
      <c r="L59" s="627"/>
      <c r="M59" s="625"/>
      <c r="N59" s="620"/>
      <c r="O59" s="116"/>
      <c r="Q59" s="635"/>
      <c r="R59" s="169"/>
      <c r="S59" s="616"/>
      <c r="T59" s="622"/>
      <c r="U59" s="627"/>
      <c r="V59" s="625"/>
      <c r="W59" s="620"/>
      <c r="X59" s="116"/>
      <c r="Z59" s="635"/>
      <c r="AA59" s="169"/>
      <c r="AB59" s="167"/>
      <c r="AC59" s="622"/>
      <c r="AD59" s="627"/>
      <c r="AE59" s="625"/>
      <c r="AF59" s="620"/>
      <c r="AG59" s="116"/>
      <c r="AI59" s="629"/>
      <c r="AJ59" s="182"/>
      <c r="AK59" s="165"/>
      <c r="AL59" s="179"/>
      <c r="AM59" s="180"/>
      <c r="AN59" s="625"/>
      <c r="AO59" s="179"/>
      <c r="AP59" s="48"/>
    </row>
    <row r="60" spans="2:42" ht="13.7" customHeight="1" x14ac:dyDescent="0.15">
      <c r="B60" s="145"/>
      <c r="C60" s="145"/>
      <c r="E60" s="147"/>
      <c r="F60" s="74"/>
      <c r="H60" s="635"/>
      <c r="I60" s="177"/>
      <c r="J60" s="615"/>
      <c r="K60" s="621"/>
      <c r="L60" s="626"/>
      <c r="M60" s="625"/>
      <c r="N60" s="619"/>
      <c r="O60" s="175"/>
      <c r="Q60" s="692"/>
      <c r="R60" s="269">
        <v>68005</v>
      </c>
      <c r="S60" s="724" t="s">
        <v>1644</v>
      </c>
      <c r="T60" s="704"/>
      <c r="U60" s="706" t="s">
        <v>1643</v>
      </c>
      <c r="V60" s="698"/>
      <c r="W60" s="728" t="s">
        <v>131</v>
      </c>
      <c r="X60" s="250">
        <v>2000</v>
      </c>
      <c r="Z60" s="635"/>
      <c r="AA60" s="185"/>
      <c r="AB60" s="171"/>
      <c r="AC60" s="621"/>
      <c r="AD60" s="626"/>
      <c r="AE60" s="625"/>
      <c r="AF60" s="619"/>
      <c r="AG60" s="175"/>
      <c r="AI60" s="629"/>
      <c r="AJ60" s="174"/>
      <c r="AK60" s="173"/>
      <c r="AL60" s="184"/>
      <c r="AM60" s="172"/>
      <c r="AN60" s="625"/>
      <c r="AO60" s="171"/>
      <c r="AP60" s="170"/>
    </row>
    <row r="61" spans="2:42" ht="13.7" customHeight="1" x14ac:dyDescent="0.15">
      <c r="B61" s="145"/>
      <c r="C61" s="145"/>
      <c r="E61" s="147"/>
      <c r="F61" s="178"/>
      <c r="H61" s="635"/>
      <c r="I61" s="169"/>
      <c r="J61" s="616"/>
      <c r="K61" s="622"/>
      <c r="L61" s="627"/>
      <c r="M61" s="625"/>
      <c r="N61" s="620"/>
      <c r="O61" s="116"/>
      <c r="Q61" s="693"/>
      <c r="R61" s="271" t="s">
        <v>1642</v>
      </c>
      <c r="S61" s="725"/>
      <c r="T61" s="705"/>
      <c r="U61" s="707"/>
      <c r="V61" s="699"/>
      <c r="W61" s="729"/>
      <c r="X61" s="279" t="s">
        <v>22</v>
      </c>
      <c r="Z61" s="635"/>
      <c r="AA61" s="169"/>
      <c r="AB61" s="167"/>
      <c r="AC61" s="622"/>
      <c r="AD61" s="627"/>
      <c r="AE61" s="625"/>
      <c r="AF61" s="620"/>
      <c r="AG61" s="116"/>
      <c r="AI61" s="629"/>
      <c r="AJ61" s="182"/>
      <c r="AK61" s="165"/>
      <c r="AL61" s="181"/>
      <c r="AM61" s="180"/>
      <c r="AN61" s="625"/>
      <c r="AO61" s="179"/>
      <c r="AP61" s="48"/>
    </row>
    <row r="62" spans="2:42" ht="13.7" customHeight="1" x14ac:dyDescent="0.15">
      <c r="B62" s="145"/>
      <c r="C62" s="145"/>
      <c r="E62" s="147"/>
      <c r="F62" s="76"/>
      <c r="H62" s="635"/>
      <c r="I62" s="177"/>
      <c r="J62" s="615"/>
      <c r="K62" s="621"/>
      <c r="L62" s="626"/>
      <c r="M62" s="625"/>
      <c r="N62" s="619"/>
      <c r="O62" s="175"/>
      <c r="Q62" s="640"/>
      <c r="R62" s="177"/>
      <c r="S62" s="615"/>
      <c r="T62" s="621"/>
      <c r="U62" s="626"/>
      <c r="V62" s="625"/>
      <c r="W62" s="619"/>
      <c r="X62" s="175"/>
      <c r="Z62" s="635"/>
      <c r="AA62" s="174"/>
      <c r="AB62" s="171"/>
      <c r="AC62" s="621"/>
      <c r="AD62" s="626"/>
      <c r="AE62" s="625"/>
      <c r="AF62" s="619"/>
      <c r="AG62" s="175"/>
      <c r="AI62" s="629"/>
      <c r="AJ62" s="174"/>
      <c r="AK62" s="173"/>
      <c r="AL62" s="171"/>
      <c r="AM62" s="172"/>
      <c r="AN62" s="625"/>
      <c r="AO62" s="171"/>
      <c r="AP62" s="170"/>
    </row>
    <row r="63" spans="2:42" ht="13.7" customHeight="1" thickBot="1" x14ac:dyDescent="0.2">
      <c r="H63" s="722"/>
      <c r="I63" s="169"/>
      <c r="J63" s="616"/>
      <c r="K63" s="622"/>
      <c r="L63" s="627"/>
      <c r="M63" s="625"/>
      <c r="N63" s="620"/>
      <c r="O63" s="116"/>
      <c r="Q63" s="635"/>
      <c r="R63" s="169"/>
      <c r="S63" s="616"/>
      <c r="T63" s="622"/>
      <c r="U63" s="627"/>
      <c r="V63" s="625"/>
      <c r="W63" s="620"/>
      <c r="X63" s="116"/>
      <c r="Z63" s="722"/>
      <c r="AA63" s="166"/>
      <c r="AB63" s="167"/>
      <c r="AC63" s="622"/>
      <c r="AD63" s="627"/>
      <c r="AE63" s="625"/>
      <c r="AF63" s="620"/>
      <c r="AG63" s="116"/>
      <c r="AI63" s="747"/>
      <c r="AJ63" s="166"/>
      <c r="AK63" s="165"/>
      <c r="AL63" s="163"/>
      <c r="AM63" s="164"/>
      <c r="AN63" s="625"/>
      <c r="AO63" s="163"/>
      <c r="AP63" s="48"/>
    </row>
    <row r="64" spans="2:42" ht="13.7" customHeight="1" x14ac:dyDescent="0.15">
      <c r="C64" s="190"/>
      <c r="H64" s="161"/>
      <c r="I64" s="160"/>
      <c r="J64" s="717" t="s">
        <v>1062</v>
      </c>
      <c r="K64" s="160"/>
      <c r="L64" s="162"/>
      <c r="M64" s="711">
        <f>SUM(H4:H63,M4:M63)</f>
        <v>0</v>
      </c>
      <c r="N64" s="712"/>
      <c r="O64" s="715" t="s">
        <v>943</v>
      </c>
      <c r="Q64" s="161"/>
      <c r="R64" s="160"/>
      <c r="S64" s="717" t="s">
        <v>1062</v>
      </c>
      <c r="T64" s="160"/>
      <c r="U64" s="162"/>
      <c r="V64" s="711">
        <f>SUM(Q4:Q63,V4:V63)</f>
        <v>0</v>
      </c>
      <c r="W64" s="712"/>
      <c r="X64" s="715" t="s">
        <v>943</v>
      </c>
      <c r="Z64" s="161"/>
      <c r="AA64" s="160"/>
      <c r="AB64" s="717" t="s">
        <v>1062</v>
      </c>
      <c r="AC64" s="160"/>
      <c r="AD64" s="162"/>
      <c r="AE64" s="711">
        <f>SUM(Z4:Z63,AE4:AE63)</f>
        <v>0</v>
      </c>
      <c r="AF64" s="712"/>
      <c r="AG64" s="715" t="s">
        <v>943</v>
      </c>
      <c r="AI64" s="161"/>
      <c r="AJ64" s="160"/>
      <c r="AK64" s="717" t="s">
        <v>1062</v>
      </c>
      <c r="AL64" s="160"/>
      <c r="AM64" s="159"/>
      <c r="AN64" s="748" t="s">
        <v>327</v>
      </c>
      <c r="AO64" s="749"/>
      <c r="AP64" s="715"/>
    </row>
    <row r="65" spans="2:42" ht="13.7" customHeight="1" thickBot="1" x14ac:dyDescent="0.2">
      <c r="H65" s="157"/>
      <c r="I65" s="156"/>
      <c r="J65" s="718"/>
      <c r="K65" s="156"/>
      <c r="L65" s="158"/>
      <c r="M65" s="713"/>
      <c r="N65" s="714"/>
      <c r="O65" s="716"/>
      <c r="Q65" s="157"/>
      <c r="R65" s="156"/>
      <c r="S65" s="718"/>
      <c r="T65" s="156"/>
      <c r="U65" s="158"/>
      <c r="V65" s="713"/>
      <c r="W65" s="714"/>
      <c r="X65" s="716"/>
      <c r="Z65" s="157"/>
      <c r="AA65" s="156"/>
      <c r="AB65" s="718"/>
      <c r="AC65" s="156"/>
      <c r="AD65" s="158"/>
      <c r="AE65" s="713"/>
      <c r="AF65" s="714"/>
      <c r="AG65" s="716"/>
      <c r="AI65" s="157"/>
      <c r="AJ65" s="156"/>
      <c r="AK65" s="718"/>
      <c r="AL65" s="156"/>
      <c r="AM65" s="155"/>
      <c r="AN65" s="750"/>
      <c r="AO65" s="751"/>
      <c r="AP65" s="716"/>
    </row>
    <row r="66" spans="2:42" ht="13.7" customHeight="1" x14ac:dyDescent="0.15"/>
    <row r="67" spans="2:42" ht="13.7" customHeight="1" x14ac:dyDescent="0.25">
      <c r="B67" s="154"/>
      <c r="C67" s="154"/>
      <c r="D67" s="154"/>
      <c r="E67" s="153"/>
      <c r="F67" s="153"/>
      <c r="G67" s="153"/>
      <c r="H67" s="153"/>
      <c r="I67" s="721"/>
      <c r="J67" s="721"/>
    </row>
    <row r="68" spans="2:42" ht="13.7" customHeight="1" x14ac:dyDescent="0.15"/>
    <row r="69" spans="2:42" ht="13.7" customHeight="1" x14ac:dyDescent="0.15"/>
    <row r="70" spans="2:42" ht="13.7" customHeight="1" x14ac:dyDescent="0.15">
      <c r="B70" s="139"/>
      <c r="C70" s="139"/>
      <c r="D70" s="138"/>
      <c r="E70" s="138"/>
      <c r="F70" s="138"/>
      <c r="G70" s="138"/>
      <c r="H70" s="138"/>
      <c r="I70" s="138"/>
      <c r="J70" s="138"/>
    </row>
    <row r="71" spans="2:42" ht="13.7" customHeight="1" x14ac:dyDescent="0.15">
      <c r="B71" s="138"/>
      <c r="C71" s="138"/>
      <c r="D71" s="138"/>
      <c r="E71" s="138"/>
      <c r="F71" s="138"/>
      <c r="G71" s="138"/>
      <c r="H71" s="138"/>
      <c r="I71" s="138"/>
      <c r="J71" s="138"/>
    </row>
    <row r="72" spans="2:42" ht="13.7" customHeight="1" x14ac:dyDescent="0.15"/>
    <row r="73" spans="2:42" ht="13.7" customHeight="1" x14ac:dyDescent="0.15"/>
    <row r="74" spans="2:42" ht="13.7" customHeight="1" x14ac:dyDescent="0.15">
      <c r="Q74" s="151"/>
      <c r="AI74" s="151"/>
    </row>
    <row r="75" spans="2:42" ht="13.7" customHeight="1" x14ac:dyDescent="0.15">
      <c r="D75" s="146"/>
      <c r="E75" s="143"/>
      <c r="F75" s="145"/>
      <c r="H75" s="147"/>
      <c r="I75" s="151"/>
      <c r="Q75" s="149"/>
      <c r="AI75" s="149"/>
    </row>
    <row r="76" spans="2:42" ht="13.7" customHeight="1" x14ac:dyDescent="0.15">
      <c r="D76" s="146"/>
      <c r="E76" s="145"/>
      <c r="F76" s="145"/>
      <c r="H76" s="147"/>
      <c r="I76" s="149"/>
      <c r="Q76" s="151"/>
      <c r="T76" s="146"/>
      <c r="AI76" s="151"/>
      <c r="AL76" s="146"/>
    </row>
    <row r="77" spans="2:42" ht="13.7" customHeight="1" x14ac:dyDescent="0.15">
      <c r="D77" s="146"/>
      <c r="E77" s="145"/>
      <c r="F77" s="144"/>
      <c r="G77" s="146"/>
      <c r="H77" s="146"/>
      <c r="I77" s="146"/>
      <c r="Q77" s="149"/>
      <c r="T77" s="146"/>
      <c r="AI77" s="149"/>
      <c r="AL77" s="146"/>
    </row>
    <row r="78" spans="2:42" ht="13.7" customHeight="1" x14ac:dyDescent="0.15">
      <c r="D78" s="146"/>
      <c r="E78" s="145"/>
      <c r="F78" s="144"/>
      <c r="G78" s="146"/>
      <c r="H78" s="146"/>
      <c r="I78" s="146"/>
      <c r="J78" s="146"/>
      <c r="K78" s="146"/>
      <c r="L78" s="141"/>
      <c r="M78" s="143"/>
      <c r="N78" s="145"/>
      <c r="P78" s="147"/>
      <c r="Q78" s="151"/>
      <c r="T78" s="152"/>
      <c r="AC78" s="146"/>
      <c r="AD78" s="141"/>
      <c r="AI78" s="151"/>
      <c r="AL78" s="152"/>
    </row>
    <row r="79" spans="2:42" ht="13.7" customHeight="1" x14ac:dyDescent="0.15">
      <c r="D79" s="142"/>
      <c r="E79" s="145"/>
      <c r="F79" s="144"/>
      <c r="H79" s="143"/>
      <c r="I79" s="149"/>
      <c r="J79" s="146"/>
      <c r="K79" s="146"/>
      <c r="L79" s="141"/>
      <c r="M79" s="145"/>
      <c r="N79" s="145"/>
      <c r="P79" s="147"/>
      <c r="Q79" s="149"/>
      <c r="T79" s="150"/>
      <c r="AC79" s="146"/>
      <c r="AD79" s="141"/>
      <c r="AI79" s="149"/>
      <c r="AL79" s="150"/>
    </row>
    <row r="80" spans="2:42" ht="13.7" customHeight="1" x14ac:dyDescent="0.15">
      <c r="D80" s="127"/>
      <c r="E80" s="127"/>
      <c r="F80" s="127"/>
      <c r="G80" s="127"/>
      <c r="H80" s="127"/>
      <c r="I80" s="127"/>
      <c r="J80" s="127"/>
      <c r="K80" s="152"/>
      <c r="L80" s="152"/>
      <c r="M80" s="145"/>
      <c r="N80" s="145"/>
      <c r="P80" s="147"/>
      <c r="Q80" s="151"/>
      <c r="T80" s="150"/>
      <c r="AC80" s="152"/>
      <c r="AD80" s="152"/>
      <c r="AI80" s="151"/>
      <c r="AL80" s="150"/>
    </row>
    <row r="81" spans="4:38" ht="13.7" customHeight="1" x14ac:dyDescent="0.15">
      <c r="D81" s="127"/>
      <c r="E81" s="127"/>
      <c r="F81" s="127"/>
      <c r="G81" s="127"/>
      <c r="H81" s="127"/>
      <c r="I81" s="127"/>
      <c r="J81" s="127"/>
      <c r="K81" s="150"/>
      <c r="L81" s="150"/>
      <c r="M81" s="145"/>
      <c r="N81" s="145"/>
      <c r="P81" s="147"/>
      <c r="Q81" s="149"/>
      <c r="T81" s="150"/>
      <c r="AC81" s="150"/>
      <c r="AD81" s="150"/>
      <c r="AI81" s="149"/>
      <c r="AL81" s="150"/>
    </row>
    <row r="82" spans="4:38" ht="13.7" customHeight="1" x14ac:dyDescent="0.15">
      <c r="D82" s="127"/>
      <c r="E82" s="127"/>
      <c r="F82" s="127"/>
      <c r="G82" s="127"/>
      <c r="H82" s="127"/>
      <c r="I82" s="127"/>
      <c r="J82" s="127"/>
      <c r="K82" s="150"/>
      <c r="L82" s="150"/>
      <c r="M82" s="145"/>
      <c r="N82" s="145"/>
      <c r="P82" s="147"/>
      <c r="Q82" s="151"/>
      <c r="T82" s="150"/>
      <c r="AC82" s="150"/>
      <c r="AD82" s="150"/>
      <c r="AI82" s="151"/>
      <c r="AL82" s="150"/>
    </row>
    <row r="83" spans="4:38" ht="13.7" customHeight="1" x14ac:dyDescent="0.15">
      <c r="D83" s="127"/>
      <c r="E83" s="127"/>
      <c r="F83" s="127"/>
      <c r="G83" s="127"/>
      <c r="H83" s="127"/>
      <c r="I83" s="138"/>
      <c r="J83" s="127"/>
      <c r="K83" s="150"/>
      <c r="L83" s="150"/>
      <c r="M83" s="145"/>
      <c r="N83" s="145"/>
      <c r="P83" s="147"/>
      <c r="Q83" s="149"/>
      <c r="T83" s="150"/>
      <c r="AC83" s="150"/>
      <c r="AD83" s="150"/>
      <c r="AI83" s="149"/>
      <c r="AL83" s="150"/>
    </row>
    <row r="84" spans="4:38" ht="13.7" customHeight="1" x14ac:dyDescent="0.15">
      <c r="D84" s="127"/>
      <c r="E84" s="127"/>
      <c r="F84" s="127"/>
      <c r="G84" s="127"/>
      <c r="H84" s="127"/>
      <c r="I84" s="138"/>
      <c r="J84" s="127"/>
      <c r="K84" s="150"/>
      <c r="L84" s="150"/>
      <c r="M84" s="145"/>
      <c r="N84" s="145"/>
      <c r="P84" s="147"/>
      <c r="Q84" s="151"/>
      <c r="T84" s="150"/>
      <c r="AC84" s="150"/>
      <c r="AD84" s="150"/>
      <c r="AI84" s="151"/>
      <c r="AL84" s="150"/>
    </row>
    <row r="85" spans="4:38" ht="13.7" customHeight="1" x14ac:dyDescent="0.2">
      <c r="D85" s="127"/>
      <c r="E85" s="127"/>
      <c r="F85" s="127"/>
      <c r="G85" s="127"/>
      <c r="H85" s="127"/>
      <c r="I85" s="140"/>
      <c r="J85" s="127"/>
      <c r="K85" s="150"/>
      <c r="L85" s="150"/>
      <c r="M85" s="145"/>
      <c r="N85" s="145"/>
      <c r="P85" s="147"/>
      <c r="Q85" s="148"/>
      <c r="T85" s="150"/>
      <c r="AC85" s="150"/>
      <c r="AD85" s="150"/>
      <c r="AI85" s="148"/>
      <c r="AL85" s="150"/>
    </row>
    <row r="86" spans="4:38" ht="13.7" customHeight="1" x14ac:dyDescent="0.2">
      <c r="D86" s="127"/>
      <c r="E86" s="127"/>
      <c r="F86" s="127"/>
      <c r="G86" s="127"/>
      <c r="H86" s="127"/>
      <c r="I86" s="140"/>
      <c r="J86" s="127"/>
      <c r="K86" s="150"/>
      <c r="L86" s="150"/>
      <c r="M86" s="145"/>
      <c r="N86" s="145"/>
      <c r="P86" s="147"/>
      <c r="Q86" s="148"/>
      <c r="T86" s="150"/>
      <c r="AC86" s="150"/>
      <c r="AD86" s="150"/>
      <c r="AI86" s="148"/>
      <c r="AL86" s="150"/>
    </row>
    <row r="87" spans="4:38" ht="13.7" customHeight="1" x14ac:dyDescent="0.15">
      <c r="D87" s="148"/>
      <c r="E87" s="148"/>
      <c r="F87" s="148"/>
      <c r="G87" s="148"/>
      <c r="H87" s="148"/>
      <c r="I87" s="148"/>
      <c r="J87" s="127"/>
      <c r="K87" s="150"/>
      <c r="L87" s="150"/>
      <c r="M87" s="145"/>
      <c r="N87" s="145"/>
      <c r="P87" s="147"/>
      <c r="Q87" s="146"/>
      <c r="T87" s="148"/>
      <c r="AC87" s="150"/>
      <c r="AD87" s="150"/>
      <c r="AI87" s="146"/>
      <c r="AL87" s="148"/>
    </row>
    <row r="88" spans="4:38" ht="13.7" customHeight="1" x14ac:dyDescent="0.15">
      <c r="D88" s="146"/>
      <c r="E88" s="145"/>
      <c r="F88" s="144"/>
      <c r="G88" s="146"/>
      <c r="H88" s="146"/>
      <c r="I88" s="146"/>
      <c r="J88" s="127"/>
      <c r="K88" s="150"/>
      <c r="L88" s="150"/>
      <c r="M88" s="145"/>
      <c r="N88" s="145"/>
      <c r="P88" s="147"/>
      <c r="Q88" s="146"/>
      <c r="T88" s="148"/>
      <c r="AC88" s="150"/>
      <c r="AD88" s="150"/>
      <c r="AI88" s="146"/>
      <c r="AL88" s="148"/>
    </row>
    <row r="89" spans="4:38" ht="13.7" customHeight="1" x14ac:dyDescent="0.15">
      <c r="D89" s="146"/>
      <c r="E89" s="145"/>
      <c r="F89" s="144"/>
      <c r="G89" s="146"/>
      <c r="H89" s="146"/>
      <c r="I89" s="146"/>
      <c r="J89" s="148"/>
      <c r="K89" s="148"/>
      <c r="L89" s="147"/>
      <c r="M89" s="148"/>
      <c r="N89" s="148"/>
      <c r="O89" s="148"/>
      <c r="P89" s="148"/>
      <c r="Q89" s="149"/>
      <c r="T89" s="146"/>
      <c r="AC89" s="148"/>
      <c r="AD89" s="147"/>
      <c r="AI89" s="149"/>
      <c r="AL89" s="146"/>
    </row>
    <row r="90" spans="4:38" ht="13.7" customHeight="1" x14ac:dyDescent="0.15">
      <c r="D90" s="142"/>
      <c r="E90" s="145"/>
      <c r="F90" s="144"/>
      <c r="H90" s="143"/>
      <c r="I90" s="149"/>
      <c r="J90" s="148"/>
      <c r="K90" s="148"/>
      <c r="L90" s="147"/>
      <c r="M90" s="148"/>
      <c r="N90" s="148"/>
      <c r="O90" s="148"/>
      <c r="P90" s="148"/>
      <c r="Q90" s="127"/>
      <c r="T90" s="146"/>
      <c r="AC90" s="148"/>
      <c r="AD90" s="147"/>
      <c r="AI90" s="127"/>
      <c r="AL90" s="146"/>
    </row>
    <row r="91" spans="4:38" ht="13.7" customHeight="1" x14ac:dyDescent="0.15">
      <c r="D91" s="127"/>
      <c r="E91" s="127"/>
      <c r="F91" s="127"/>
      <c r="G91" s="127"/>
      <c r="H91" s="127"/>
      <c r="I91" s="127"/>
      <c r="J91" s="146"/>
      <c r="K91" s="146"/>
      <c r="L91" s="141"/>
      <c r="M91" s="145"/>
      <c r="N91" s="144"/>
      <c r="O91" s="146"/>
      <c r="P91" s="146"/>
      <c r="Q91" s="127"/>
      <c r="T91" s="142"/>
      <c r="AC91" s="146"/>
      <c r="AD91" s="141"/>
      <c r="AI91" s="127"/>
      <c r="AL91" s="142"/>
    </row>
    <row r="92" spans="4:38" ht="13.7" customHeight="1" x14ac:dyDescent="0.15">
      <c r="D92" s="127"/>
      <c r="E92" s="127"/>
      <c r="F92" s="127"/>
      <c r="G92" s="127"/>
      <c r="H92" s="127"/>
      <c r="I92" s="127"/>
      <c r="J92" s="146"/>
      <c r="K92" s="146"/>
      <c r="L92" s="141"/>
      <c r="M92" s="145"/>
      <c r="N92" s="144"/>
      <c r="O92" s="146"/>
      <c r="P92" s="146"/>
      <c r="Q92" s="127"/>
      <c r="T92" s="127"/>
      <c r="AC92" s="146"/>
      <c r="AD92" s="141"/>
      <c r="AI92" s="127"/>
      <c r="AL92" s="127"/>
    </row>
    <row r="93" spans="4:38" ht="13.7" customHeight="1" x14ac:dyDescent="0.15">
      <c r="D93" s="127"/>
      <c r="E93" s="127"/>
      <c r="F93" s="127"/>
      <c r="G93" s="127"/>
      <c r="H93" s="127"/>
      <c r="I93" s="127"/>
      <c r="J93" s="142"/>
      <c r="K93" s="142"/>
      <c r="L93" s="141"/>
      <c r="M93" s="145"/>
      <c r="N93" s="144"/>
      <c r="P93" s="143"/>
      <c r="Q93" s="138"/>
      <c r="T93" s="127"/>
      <c r="AC93" s="142"/>
      <c r="AD93" s="141"/>
      <c r="AI93" s="138"/>
      <c r="AL93" s="127"/>
    </row>
    <row r="94" spans="4:38" ht="13.7" customHeight="1" x14ac:dyDescent="0.15">
      <c r="D94" s="127"/>
      <c r="E94" s="127"/>
      <c r="F94" s="127"/>
      <c r="G94" s="127"/>
      <c r="H94" s="127"/>
      <c r="I94" s="138"/>
      <c r="J94" s="127"/>
      <c r="K94" s="127"/>
      <c r="L94" s="126"/>
      <c r="M94" s="127"/>
      <c r="N94" s="127"/>
      <c r="O94" s="127"/>
      <c r="P94" s="127"/>
      <c r="Q94" s="138"/>
      <c r="T94" s="127"/>
      <c r="AC94" s="127"/>
      <c r="AD94" s="126"/>
      <c r="AI94" s="138"/>
      <c r="AL94" s="127"/>
    </row>
    <row r="95" spans="4:38" ht="13.7" customHeight="1" x14ac:dyDescent="0.2">
      <c r="D95" s="127"/>
      <c r="E95" s="127"/>
      <c r="F95" s="127"/>
      <c r="G95" s="127"/>
      <c r="H95" s="127"/>
      <c r="I95" s="138"/>
      <c r="J95" s="127"/>
      <c r="K95" s="127"/>
      <c r="L95" s="126"/>
      <c r="M95" s="127"/>
      <c r="N95" s="127"/>
      <c r="O95" s="127"/>
      <c r="P95" s="127"/>
      <c r="Q95" s="140"/>
      <c r="T95" s="127"/>
      <c r="AC95" s="127"/>
      <c r="AD95" s="126"/>
      <c r="AI95" s="140"/>
      <c r="AL95" s="127"/>
    </row>
    <row r="96" spans="4:38" ht="13.7" customHeight="1" x14ac:dyDescent="0.2">
      <c r="D96" s="127"/>
      <c r="E96" s="127"/>
      <c r="F96" s="127"/>
      <c r="G96" s="127"/>
      <c r="H96" s="127"/>
      <c r="I96" s="140"/>
      <c r="J96" s="127"/>
      <c r="K96" s="127"/>
      <c r="L96" s="126"/>
      <c r="M96" s="127"/>
      <c r="N96" s="127"/>
      <c r="O96" s="127"/>
      <c r="P96" s="127"/>
      <c r="Q96" s="140"/>
      <c r="T96" s="127"/>
      <c r="AC96" s="127"/>
      <c r="AD96" s="126"/>
      <c r="AI96" s="140"/>
      <c r="AL96" s="127"/>
    </row>
    <row r="97" spans="4:38" ht="13.7" customHeight="1" x14ac:dyDescent="0.2">
      <c r="D97" s="127"/>
      <c r="E97" s="127"/>
      <c r="F97" s="127"/>
      <c r="G97" s="127"/>
      <c r="H97" s="127"/>
      <c r="I97" s="140"/>
      <c r="J97" s="127"/>
      <c r="K97" s="127"/>
      <c r="L97" s="126"/>
      <c r="M97" s="127"/>
      <c r="N97" s="127"/>
      <c r="O97" s="127"/>
      <c r="P97" s="127"/>
      <c r="Q97" s="127"/>
      <c r="T97" s="127"/>
      <c r="AC97" s="127"/>
      <c r="AD97" s="126"/>
      <c r="AI97" s="127"/>
      <c r="AL97" s="127"/>
    </row>
    <row r="98" spans="4:38" ht="13.7" customHeight="1" x14ac:dyDescent="0.15">
      <c r="J98" s="127"/>
      <c r="K98" s="127"/>
      <c r="L98" s="126"/>
      <c r="M98" s="127"/>
      <c r="N98" s="127"/>
      <c r="O98" s="127"/>
      <c r="P98" s="127"/>
      <c r="Q98" s="127"/>
      <c r="T98" s="127"/>
      <c r="AC98" s="127"/>
      <c r="AD98" s="126"/>
      <c r="AI98" s="127"/>
      <c r="AL98" s="127"/>
    </row>
    <row r="99" spans="4:38" ht="13.7" customHeight="1" x14ac:dyDescent="0.15">
      <c r="J99" s="127"/>
      <c r="K99" s="127"/>
      <c r="L99" s="126"/>
      <c r="M99" s="127"/>
      <c r="N99" s="127"/>
      <c r="O99" s="127"/>
      <c r="P99" s="127"/>
      <c r="Q99" s="127"/>
      <c r="T99" s="127"/>
      <c r="AC99" s="127"/>
      <c r="AD99" s="126"/>
      <c r="AI99" s="127"/>
      <c r="AL99" s="127"/>
    </row>
    <row r="100" spans="4:38" ht="13.7" customHeight="1" x14ac:dyDescent="0.15">
      <c r="J100" s="127"/>
      <c r="K100" s="127"/>
      <c r="L100" s="126"/>
      <c r="M100" s="127"/>
      <c r="N100" s="127"/>
      <c r="O100" s="127"/>
      <c r="P100" s="127"/>
      <c r="Q100" s="127"/>
      <c r="T100" s="127"/>
      <c r="AC100" s="127"/>
      <c r="AD100" s="126"/>
      <c r="AI100" s="127"/>
      <c r="AL100" s="127"/>
    </row>
    <row r="101" spans="4:38" ht="13.7" customHeight="1" x14ac:dyDescent="0.15">
      <c r="J101" s="139"/>
      <c r="K101" s="127"/>
      <c r="L101" s="126"/>
      <c r="M101" s="127"/>
      <c r="N101" s="127"/>
      <c r="O101" s="127"/>
      <c r="P101" s="127"/>
      <c r="Q101" s="127"/>
      <c r="T101" s="127"/>
      <c r="AC101" s="127"/>
      <c r="AD101" s="126"/>
      <c r="AI101" s="127"/>
      <c r="AL101" s="127"/>
    </row>
    <row r="102" spans="4:38" ht="14.25" x14ac:dyDescent="0.15">
      <c r="J102" s="138"/>
      <c r="K102" s="127"/>
      <c r="L102" s="126"/>
      <c r="M102" s="127"/>
      <c r="N102" s="127"/>
      <c r="O102" s="127"/>
      <c r="P102" s="127"/>
      <c r="Q102" s="127"/>
      <c r="T102" s="127"/>
      <c r="AC102" s="127"/>
      <c r="AD102" s="126"/>
      <c r="AI102" s="127"/>
      <c r="AL102" s="127"/>
    </row>
    <row r="103" spans="4:38" ht="14.25" x14ac:dyDescent="0.15">
      <c r="K103" s="127"/>
      <c r="L103" s="126"/>
      <c r="M103" s="127"/>
      <c r="N103" s="127"/>
      <c r="O103" s="127"/>
      <c r="P103" s="127"/>
      <c r="Q103" s="127"/>
      <c r="T103" s="135"/>
      <c r="AC103" s="127"/>
      <c r="AD103" s="126"/>
      <c r="AI103" s="127"/>
      <c r="AL103" s="135"/>
    </row>
    <row r="104" spans="4:38" ht="14.25" x14ac:dyDescent="0.15">
      <c r="J104" s="138"/>
      <c r="K104" s="127"/>
      <c r="L104" s="126"/>
      <c r="M104" s="127"/>
      <c r="N104" s="127"/>
      <c r="O104" s="127"/>
      <c r="P104" s="127"/>
      <c r="Q104" s="127"/>
      <c r="T104" s="127"/>
      <c r="AC104" s="127"/>
      <c r="AD104" s="126"/>
      <c r="AI104" s="127"/>
      <c r="AL104" s="127"/>
    </row>
    <row r="105" spans="4:38" ht="14.25" x14ac:dyDescent="0.15">
      <c r="J105" s="135"/>
      <c r="K105" s="135"/>
      <c r="L105" s="134"/>
      <c r="M105" s="710"/>
      <c r="N105" s="710"/>
      <c r="O105" s="135"/>
      <c r="P105" s="127"/>
      <c r="Q105" s="127"/>
      <c r="T105" s="135"/>
      <c r="AC105" s="135"/>
      <c r="AD105" s="134"/>
      <c r="AI105" s="127"/>
      <c r="AL105" s="135"/>
    </row>
    <row r="106" spans="4:38" ht="14.25" x14ac:dyDescent="0.15">
      <c r="J106" s="137"/>
      <c r="K106" s="127"/>
      <c r="L106" s="126"/>
      <c r="M106" s="136"/>
      <c r="N106" s="136"/>
      <c r="O106" s="136"/>
      <c r="P106" s="136"/>
      <c r="Q106" s="127"/>
      <c r="T106" s="135"/>
      <c r="AC106" s="127"/>
      <c r="AD106" s="126"/>
      <c r="AI106" s="127"/>
      <c r="AL106" s="135"/>
    </row>
    <row r="107" spans="4:38" ht="17.25" x14ac:dyDescent="0.15">
      <c r="J107" s="135"/>
      <c r="K107" s="135"/>
      <c r="L107" s="134"/>
      <c r="M107" s="136"/>
      <c r="N107" s="136"/>
      <c r="O107" s="136"/>
      <c r="P107" s="136"/>
      <c r="Q107" s="132"/>
      <c r="T107" s="127"/>
      <c r="AC107" s="135"/>
      <c r="AD107" s="134"/>
      <c r="AI107" s="132"/>
      <c r="AL107" s="127"/>
    </row>
    <row r="108" spans="4:38" ht="17.25" x14ac:dyDescent="0.15">
      <c r="J108" s="135"/>
      <c r="K108" s="135"/>
      <c r="L108" s="134"/>
      <c r="M108" s="136"/>
      <c r="N108" s="136"/>
      <c r="O108" s="136"/>
      <c r="P108" s="136"/>
      <c r="Q108" s="132"/>
      <c r="T108" s="127"/>
      <c r="AC108" s="135"/>
      <c r="AD108" s="134"/>
      <c r="AI108" s="132"/>
      <c r="AL108" s="127"/>
    </row>
    <row r="109" spans="4:38" ht="14.25" x14ac:dyDescent="0.15">
      <c r="J109" s="127"/>
      <c r="K109" s="127"/>
      <c r="L109" s="126"/>
      <c r="M109" s="127"/>
      <c r="N109" s="127"/>
      <c r="O109" s="127"/>
      <c r="P109" s="127"/>
      <c r="Q109" s="130"/>
      <c r="T109" s="127"/>
      <c r="AC109" s="127"/>
      <c r="AD109" s="126"/>
      <c r="AI109" s="130"/>
      <c r="AL109" s="127"/>
    </row>
    <row r="110" spans="4:38" ht="15" thickBot="1" x14ac:dyDescent="0.2">
      <c r="J110" s="127"/>
      <c r="K110" s="127"/>
      <c r="L110" s="126"/>
      <c r="M110" s="127"/>
      <c r="N110" s="127"/>
      <c r="O110" s="127"/>
      <c r="P110" s="127"/>
      <c r="Q110" s="128"/>
      <c r="T110" s="127"/>
      <c r="AC110" s="127"/>
      <c r="AD110" s="126"/>
      <c r="AI110" s="128"/>
      <c r="AL110" s="127"/>
    </row>
    <row r="111" spans="4:38" ht="13.5" customHeight="1" x14ac:dyDescent="0.15">
      <c r="J111" s="127"/>
      <c r="K111" s="127"/>
      <c r="L111" s="133"/>
      <c r="M111" s="132"/>
      <c r="N111" s="132"/>
      <c r="O111" s="132"/>
      <c r="P111" s="132"/>
      <c r="T111" s="127"/>
      <c r="AC111" s="127"/>
      <c r="AD111" s="126"/>
      <c r="AL111" s="127"/>
    </row>
    <row r="112" spans="4:38" ht="13.5" customHeight="1" x14ac:dyDescent="0.15">
      <c r="J112" s="127"/>
      <c r="K112" s="127"/>
      <c r="L112" s="133"/>
      <c r="M112" s="132"/>
      <c r="N112" s="132"/>
      <c r="O112" s="132"/>
      <c r="P112" s="132"/>
      <c r="T112" s="127"/>
      <c r="AC112" s="127"/>
      <c r="AD112" s="126"/>
      <c r="AL112" s="127"/>
    </row>
    <row r="113" spans="10:30" ht="13.5" customHeight="1" x14ac:dyDescent="0.15">
      <c r="J113" s="127"/>
      <c r="K113" s="127"/>
      <c r="L113" s="131"/>
      <c r="M113" s="130"/>
      <c r="N113" s="130"/>
      <c r="O113" s="130"/>
      <c r="P113" s="130"/>
      <c r="AC113" s="127"/>
      <c r="AD113" s="126"/>
    </row>
    <row r="114" spans="10:30" ht="14.25" customHeight="1" thickBot="1" x14ac:dyDescent="0.2">
      <c r="J114" s="127"/>
      <c r="K114" s="127"/>
      <c r="L114" s="129"/>
      <c r="M114" s="128"/>
      <c r="N114" s="128"/>
      <c r="O114" s="128"/>
      <c r="P114" s="128"/>
      <c r="AC114" s="127"/>
      <c r="AD114" s="126"/>
    </row>
  </sheetData>
  <mergeCells count="691">
    <mergeCell ref="T22:T23"/>
    <mergeCell ref="T20:T21"/>
    <mergeCell ref="U22:U23"/>
    <mergeCell ref="V20:V21"/>
    <mergeCell ref="T48:T49"/>
    <mergeCell ref="T42:T43"/>
    <mergeCell ref="T46:T47"/>
    <mergeCell ref="T32:T33"/>
    <mergeCell ref="U42:U43"/>
    <mergeCell ref="T44:T45"/>
    <mergeCell ref="U44:U45"/>
    <mergeCell ref="V46:V47"/>
    <mergeCell ref="U48:U49"/>
    <mergeCell ref="V48:V49"/>
    <mergeCell ref="V32:V33"/>
    <mergeCell ref="T38:T39"/>
    <mergeCell ref="U34:U35"/>
    <mergeCell ref="V34:V35"/>
    <mergeCell ref="V36:V37"/>
    <mergeCell ref="U36:U37"/>
    <mergeCell ref="V28:V29"/>
    <mergeCell ref="T36:T37"/>
    <mergeCell ref="U32:U33"/>
    <mergeCell ref="T24:T25"/>
    <mergeCell ref="AC4:AC5"/>
    <mergeCell ref="AD4:AD5"/>
    <mergeCell ref="AB20:AB21"/>
    <mergeCell ref="AB18:AB19"/>
    <mergeCell ref="AB6:AB7"/>
    <mergeCell ref="AB16:AB17"/>
    <mergeCell ref="AB8:AB9"/>
    <mergeCell ref="W16:W17"/>
    <mergeCell ref="W20:W21"/>
    <mergeCell ref="AE26:AE27"/>
    <mergeCell ref="AB12:AB13"/>
    <mergeCell ref="AD28:AD29"/>
    <mergeCell ref="AC30:AC31"/>
    <mergeCell ref="AD30:AD31"/>
    <mergeCell ref="AB30:AB31"/>
    <mergeCell ref="Z12:Z13"/>
    <mergeCell ref="AD12:AD13"/>
    <mergeCell ref="AC12:AC13"/>
    <mergeCell ref="AB14:AB15"/>
    <mergeCell ref="Z30:Z31"/>
    <mergeCell ref="AB26:AB27"/>
    <mergeCell ref="AC28:AC29"/>
    <mergeCell ref="Z20:Z21"/>
    <mergeCell ref="AB22:AB23"/>
    <mergeCell ref="Z22:Z23"/>
    <mergeCell ref="Z24:Z25"/>
    <mergeCell ref="AC24:AC25"/>
    <mergeCell ref="AD24:AD25"/>
    <mergeCell ref="AC26:AC27"/>
    <mergeCell ref="V18:V19"/>
    <mergeCell ref="U28:U29"/>
    <mergeCell ref="Z44:Z45"/>
    <mergeCell ref="Z32:Z33"/>
    <mergeCell ref="Z36:Z37"/>
    <mergeCell ref="Z34:Z35"/>
    <mergeCell ref="AB42:AB43"/>
    <mergeCell ref="Z42:Z43"/>
    <mergeCell ref="Z40:Z41"/>
    <mergeCell ref="Z38:Z39"/>
    <mergeCell ref="W38:W39"/>
    <mergeCell ref="V26:V27"/>
    <mergeCell ref="U18:U19"/>
    <mergeCell ref="V22:V23"/>
    <mergeCell ref="U20:U21"/>
    <mergeCell ref="Z26:Z27"/>
    <mergeCell ref="U26:U27"/>
    <mergeCell ref="Z28:Z29"/>
    <mergeCell ref="V24:V25"/>
    <mergeCell ref="AB28:AB29"/>
    <mergeCell ref="AD44:AD45"/>
    <mergeCell ref="AB36:AB37"/>
    <mergeCell ref="AD50:AD51"/>
    <mergeCell ref="AD56:AD57"/>
    <mergeCell ref="AD48:AD49"/>
    <mergeCell ref="AD54:AD55"/>
    <mergeCell ref="AC44:AC45"/>
    <mergeCell ref="AD42:AD43"/>
    <mergeCell ref="AE62:AE63"/>
    <mergeCell ref="AC46:AC47"/>
    <mergeCell ref="AE46:AE47"/>
    <mergeCell ref="AD46:AD47"/>
    <mergeCell ref="AB44:AB45"/>
    <mergeCell ref="AB38:AB39"/>
    <mergeCell ref="AB40:AB41"/>
    <mergeCell ref="AB46:AB47"/>
    <mergeCell ref="AC48:AC49"/>
    <mergeCell ref="AC50:AC51"/>
    <mergeCell ref="AC52:AC53"/>
    <mergeCell ref="AC56:AC57"/>
    <mergeCell ref="AC54:AC55"/>
    <mergeCell ref="AC38:AC39"/>
    <mergeCell ref="AB48:AB49"/>
    <mergeCell ref="AG64:AG65"/>
    <mergeCell ref="AN64:AP65"/>
    <mergeCell ref="AK64:AK65"/>
    <mergeCell ref="AN62:AN63"/>
    <mergeCell ref="AF48:AF49"/>
    <mergeCell ref="AF50:AF51"/>
    <mergeCell ref="AE50:AE51"/>
    <mergeCell ref="AD62:AD63"/>
    <mergeCell ref="AF56:AF57"/>
    <mergeCell ref="AD58:AD59"/>
    <mergeCell ref="AE56:AE57"/>
    <mergeCell ref="AE52:AE53"/>
    <mergeCell ref="AE48:AE49"/>
    <mergeCell ref="AF54:AF55"/>
    <mergeCell ref="AF52:AF53"/>
    <mergeCell ref="AD60:AD61"/>
    <mergeCell ref="AE54:AE55"/>
    <mergeCell ref="AF60:AF61"/>
    <mergeCell ref="AF62:AF63"/>
    <mergeCell ref="AE60:AE61"/>
    <mergeCell ref="AN58:AN59"/>
    <mergeCell ref="AF58:AF59"/>
    <mergeCell ref="AE58:AE59"/>
    <mergeCell ref="AI60:AI61"/>
    <mergeCell ref="AI62:AI63"/>
    <mergeCell ref="AI58:AI59"/>
    <mergeCell ref="AN56:AN57"/>
    <mergeCell ref="AN60:AN61"/>
    <mergeCell ref="AI56:AI57"/>
    <mergeCell ref="AL54:AL55"/>
    <mergeCell ref="AN54:AN55"/>
    <mergeCell ref="AO50:AO51"/>
    <mergeCell ref="AN50:AN51"/>
    <mergeCell ref="AO54:AO55"/>
    <mergeCell ref="AO48:AO49"/>
    <mergeCell ref="AI54:AI55"/>
    <mergeCell ref="AM54:AM55"/>
    <mergeCell ref="AN52:AN53"/>
    <mergeCell ref="AL48:AL49"/>
    <mergeCell ref="AL50:AL51"/>
    <mergeCell ref="AM48:AM49"/>
    <mergeCell ref="AN48:AN49"/>
    <mergeCell ref="AI50:AI51"/>
    <mergeCell ref="AI48:AI49"/>
    <mergeCell ref="AM50:AM51"/>
    <mergeCell ref="AI52:AI53"/>
    <mergeCell ref="AM52:AM53"/>
    <mergeCell ref="AL52:AL53"/>
    <mergeCell ref="AO52:AO53"/>
    <mergeCell ref="AL44:AL45"/>
    <mergeCell ref="AN40:AN41"/>
    <mergeCell ref="AL46:AL47"/>
    <mergeCell ref="AL42:AL43"/>
    <mergeCell ref="AO40:AO41"/>
    <mergeCell ref="AM40:AM41"/>
    <mergeCell ref="AN44:AN45"/>
    <mergeCell ref="AN46:AN47"/>
    <mergeCell ref="AM36:AM37"/>
    <mergeCell ref="AM38:AM39"/>
    <mergeCell ref="AM46:AM47"/>
    <mergeCell ref="AM44:AM45"/>
    <mergeCell ref="AM42:AM43"/>
    <mergeCell ref="AO46:AO47"/>
    <mergeCell ref="AL38:AL39"/>
    <mergeCell ref="AL36:AL37"/>
    <mergeCell ref="AN42:AN43"/>
    <mergeCell ref="AN38:AN39"/>
    <mergeCell ref="AO44:AO45"/>
    <mergeCell ref="AO42:AO43"/>
    <mergeCell ref="AL40:AL41"/>
    <mergeCell ref="AO38:AO39"/>
    <mergeCell ref="AO36:AO37"/>
    <mergeCell ref="AN36:AN37"/>
    <mergeCell ref="AL32:AL33"/>
    <mergeCell ref="AL30:AL31"/>
    <mergeCell ref="AL34:AL35"/>
    <mergeCell ref="AM30:AM31"/>
    <mergeCell ref="AN30:AN31"/>
    <mergeCell ref="AM34:AM35"/>
    <mergeCell ref="AM28:AM29"/>
    <mergeCell ref="AL28:AL29"/>
    <mergeCell ref="AN28:AN29"/>
    <mergeCell ref="AO26:AO27"/>
    <mergeCell ref="AN20:AN21"/>
    <mergeCell ref="AN22:AN23"/>
    <mergeCell ref="AN34:AN35"/>
    <mergeCell ref="AN32:AN33"/>
    <mergeCell ref="AM16:AM17"/>
    <mergeCell ref="AN10:AN11"/>
    <mergeCell ref="AM6:AM7"/>
    <mergeCell ref="AM8:AM9"/>
    <mergeCell ref="AO22:AO23"/>
    <mergeCell ref="AN26:AN27"/>
    <mergeCell ref="AO24:AO25"/>
    <mergeCell ref="AO20:AO21"/>
    <mergeCell ref="AN24:AN25"/>
    <mergeCell ref="AO12:AO13"/>
    <mergeCell ref="AN16:AN17"/>
    <mergeCell ref="AN18:AN19"/>
    <mergeCell ref="AO18:AO19"/>
    <mergeCell ref="AO16:AO17"/>
    <mergeCell ref="AM32:AM33"/>
    <mergeCell ref="AO28:AO29"/>
    <mergeCell ref="AO34:AO35"/>
    <mergeCell ref="AO30:AO31"/>
    <mergeCell ref="AO32:AO33"/>
    <mergeCell ref="AK2:AK3"/>
    <mergeCell ref="AI14:AI15"/>
    <mergeCell ref="AI12:AI13"/>
    <mergeCell ref="AK4:AK5"/>
    <mergeCell ref="AL4:AL5"/>
    <mergeCell ref="AL6:AL7"/>
    <mergeCell ref="AI8:AI9"/>
    <mergeCell ref="AL12:AL13"/>
    <mergeCell ref="AO4:AO5"/>
    <mergeCell ref="AO6:AO7"/>
    <mergeCell ref="AN6:AN7"/>
    <mergeCell ref="AN8:AN9"/>
    <mergeCell ref="AO8:AO9"/>
    <mergeCell ref="AN4:AN5"/>
    <mergeCell ref="AN2:AN3"/>
    <mergeCell ref="AM4:AM5"/>
    <mergeCell ref="AO10:AO11"/>
    <mergeCell ref="AM14:AM15"/>
    <mergeCell ref="AN14:AN15"/>
    <mergeCell ref="AN12:AN13"/>
    <mergeCell ref="AO14:AO15"/>
    <mergeCell ref="AK6:AK7"/>
    <mergeCell ref="AE2:AE3"/>
    <mergeCell ref="AI4:AI5"/>
    <mergeCell ref="AE4:AE5"/>
    <mergeCell ref="AI2:AI3"/>
    <mergeCell ref="AF16:AF17"/>
    <mergeCell ref="AE14:AE15"/>
    <mergeCell ref="AE10:AE11"/>
    <mergeCell ref="AF14:AF15"/>
    <mergeCell ref="AE6:AE7"/>
    <mergeCell ref="AI6:AI7"/>
    <mergeCell ref="AF4:AF5"/>
    <mergeCell ref="AL26:AL27"/>
    <mergeCell ref="AF6:AF7"/>
    <mergeCell ref="AI10:AI11"/>
    <mergeCell ref="AM24:AM25"/>
    <mergeCell ref="AM22:AM23"/>
    <mergeCell ref="AM18:AM19"/>
    <mergeCell ref="AL16:AL17"/>
    <mergeCell ref="AI18:AI19"/>
    <mergeCell ref="AF22:AF23"/>
    <mergeCell ref="AF18:AF19"/>
    <mergeCell ref="AK14:AK15"/>
    <mergeCell ref="AL14:AL15"/>
    <mergeCell ref="AM26:AM27"/>
    <mergeCell ref="AF26:AF27"/>
    <mergeCell ref="AI24:AI25"/>
    <mergeCell ref="AL24:AL25"/>
    <mergeCell ref="AL22:AL23"/>
    <mergeCell ref="AL18:AL19"/>
    <mergeCell ref="AI16:AI17"/>
    <mergeCell ref="AI22:AI23"/>
    <mergeCell ref="AM20:AM21"/>
    <mergeCell ref="AM12:AM13"/>
    <mergeCell ref="AL10:AL11"/>
    <mergeCell ref="AM10:AM11"/>
    <mergeCell ref="AI20:AI21"/>
    <mergeCell ref="AL20:AL21"/>
    <mergeCell ref="AE16:AE17"/>
    <mergeCell ref="AF10:AF11"/>
    <mergeCell ref="AF8:AF9"/>
    <mergeCell ref="AE18:AE19"/>
    <mergeCell ref="AE20:AE21"/>
    <mergeCell ref="AE8:AE9"/>
    <mergeCell ref="AE24:AE25"/>
    <mergeCell ref="AL8:AL9"/>
    <mergeCell ref="AE12:AE13"/>
    <mergeCell ref="AF24:AF25"/>
    <mergeCell ref="AF20:AF21"/>
    <mergeCell ref="AC2:AC3"/>
    <mergeCell ref="AC16:AC17"/>
    <mergeCell ref="AC8:AC9"/>
    <mergeCell ref="AD14:AD15"/>
    <mergeCell ref="AD10:AD11"/>
    <mergeCell ref="AI26:AI27"/>
    <mergeCell ref="AI28:AI29"/>
    <mergeCell ref="AF28:AF29"/>
    <mergeCell ref="AC20:AC21"/>
    <mergeCell ref="AE28:AE29"/>
    <mergeCell ref="AD26:AD27"/>
    <mergeCell ref="AD6:AD7"/>
    <mergeCell ref="AC6:AC7"/>
    <mergeCell ref="AD8:AD9"/>
    <mergeCell ref="AD16:AD17"/>
    <mergeCell ref="AC14:AC15"/>
    <mergeCell ref="AC10:AC11"/>
    <mergeCell ref="AC18:AC19"/>
    <mergeCell ref="AD22:AD23"/>
    <mergeCell ref="AD20:AD21"/>
    <mergeCell ref="AD18:AD19"/>
    <mergeCell ref="AC22:AC23"/>
    <mergeCell ref="AE22:AE23"/>
    <mergeCell ref="AF12:AF13"/>
    <mergeCell ref="AI46:AI47"/>
    <mergeCell ref="AC32:AC33"/>
    <mergeCell ref="W60:W61"/>
    <mergeCell ref="AE32:AE33"/>
    <mergeCell ref="AI38:AI39"/>
    <mergeCell ref="AF42:AF43"/>
    <mergeCell ref="AI40:AI41"/>
    <mergeCell ref="AE44:AE45"/>
    <mergeCell ref="AI44:AI45"/>
    <mergeCell ref="AF46:AF47"/>
    <mergeCell ref="AF44:AF45"/>
    <mergeCell ref="AB52:AB53"/>
    <mergeCell ref="AF32:AF33"/>
    <mergeCell ref="Z48:Z49"/>
    <mergeCell ref="Z50:Z51"/>
    <mergeCell ref="Z56:Z57"/>
    <mergeCell ref="Z58:Z59"/>
    <mergeCell ref="Z46:Z47"/>
    <mergeCell ref="AB32:AB33"/>
    <mergeCell ref="AB34:AB35"/>
    <mergeCell ref="AC34:AC35"/>
    <mergeCell ref="AD34:AD35"/>
    <mergeCell ref="AC36:AC37"/>
    <mergeCell ref="AD36:AD37"/>
    <mergeCell ref="AI30:AI31"/>
    <mergeCell ref="AC42:AC43"/>
    <mergeCell ref="AE36:AE37"/>
    <mergeCell ref="AE38:AE39"/>
    <mergeCell ref="AD38:AD39"/>
    <mergeCell ref="AF34:AF35"/>
    <mergeCell ref="AF36:AF37"/>
    <mergeCell ref="AF38:AF39"/>
    <mergeCell ref="AI36:AI37"/>
    <mergeCell ref="AI32:AI33"/>
    <mergeCell ref="AI34:AI35"/>
    <mergeCell ref="AI42:AI43"/>
    <mergeCell ref="AD40:AD41"/>
    <mergeCell ref="AE42:AE43"/>
    <mergeCell ref="AE40:AE41"/>
    <mergeCell ref="AE34:AE35"/>
    <mergeCell ref="AC40:AC41"/>
    <mergeCell ref="AF40:AF41"/>
    <mergeCell ref="AF30:AF31"/>
    <mergeCell ref="AE30:AE31"/>
    <mergeCell ref="AD32:AD33"/>
    <mergeCell ref="W62:W63"/>
    <mergeCell ref="V62:V63"/>
    <mergeCell ref="W52:W53"/>
    <mergeCell ref="W56:W57"/>
    <mergeCell ref="W54:W55"/>
    <mergeCell ref="AE64:AF65"/>
    <mergeCell ref="V56:V57"/>
    <mergeCell ref="AB64:AB65"/>
    <mergeCell ref="Z62:Z63"/>
    <mergeCell ref="Z60:Z61"/>
    <mergeCell ref="X64:X65"/>
    <mergeCell ref="AC62:AC63"/>
    <mergeCell ref="AC60:AC61"/>
    <mergeCell ref="AC58:AC59"/>
    <mergeCell ref="AD52:AD53"/>
    <mergeCell ref="V58:V59"/>
    <mergeCell ref="W58:W59"/>
    <mergeCell ref="H52:H53"/>
    <mergeCell ref="M52:M53"/>
    <mergeCell ref="L52:L53"/>
    <mergeCell ref="J58:J59"/>
    <mergeCell ref="K62:K63"/>
    <mergeCell ref="L48:L49"/>
    <mergeCell ref="V50:V51"/>
    <mergeCell ref="V64:W65"/>
    <mergeCell ref="V40:V41"/>
    <mergeCell ref="W40:W41"/>
    <mergeCell ref="W44:W45"/>
    <mergeCell ref="U40:U41"/>
    <mergeCell ref="V60:V61"/>
    <mergeCell ref="V54:V55"/>
    <mergeCell ref="U58:U59"/>
    <mergeCell ref="T62:T63"/>
    <mergeCell ref="S62:S63"/>
    <mergeCell ref="S60:S61"/>
    <mergeCell ref="U50:U51"/>
    <mergeCell ref="Q50:Q51"/>
    <mergeCell ref="Q54:Q55"/>
    <mergeCell ref="Q56:Q57"/>
    <mergeCell ref="T50:T51"/>
    <mergeCell ref="T54:T55"/>
    <mergeCell ref="J50:J51"/>
    <mergeCell ref="L46:L47"/>
    <mergeCell ref="N46:N47"/>
    <mergeCell ref="N52:N53"/>
    <mergeCell ref="N48:N49"/>
    <mergeCell ref="J42:J43"/>
    <mergeCell ref="H54:H55"/>
    <mergeCell ref="J52:J53"/>
    <mergeCell ref="H62:H63"/>
    <mergeCell ref="M58:M59"/>
    <mergeCell ref="L62:L63"/>
    <mergeCell ref="H60:H61"/>
    <mergeCell ref="J60:J61"/>
    <mergeCell ref="L60:L61"/>
    <mergeCell ref="K60:K61"/>
    <mergeCell ref="H58:H59"/>
    <mergeCell ref="K58:K59"/>
    <mergeCell ref="H56:H57"/>
    <mergeCell ref="M54:M55"/>
    <mergeCell ref="J54:J55"/>
    <mergeCell ref="L54:L55"/>
    <mergeCell ref="J56:J57"/>
    <mergeCell ref="M56:M57"/>
    <mergeCell ref="K56:K57"/>
    <mergeCell ref="I67:J67"/>
    <mergeCell ref="J64:J65"/>
    <mergeCell ref="J62:J63"/>
    <mergeCell ref="N56:N57"/>
    <mergeCell ref="N58:N59"/>
    <mergeCell ref="N54:N55"/>
    <mergeCell ref="K54:K55"/>
    <mergeCell ref="Q60:Q61"/>
    <mergeCell ref="Q62:Q63"/>
    <mergeCell ref="L56:L57"/>
    <mergeCell ref="L58:L59"/>
    <mergeCell ref="T60:T61"/>
    <mergeCell ref="U60:U61"/>
    <mergeCell ref="U56:U57"/>
    <mergeCell ref="U62:U63"/>
    <mergeCell ref="T52:T53"/>
    <mergeCell ref="Q58:Q59"/>
    <mergeCell ref="S58:S59"/>
    <mergeCell ref="T58:T59"/>
    <mergeCell ref="M105:N105"/>
    <mergeCell ref="N60:N61"/>
    <mergeCell ref="M60:M61"/>
    <mergeCell ref="M62:M63"/>
    <mergeCell ref="M64:N65"/>
    <mergeCell ref="N62:N63"/>
    <mergeCell ref="O64:O65"/>
    <mergeCell ref="S64:S65"/>
    <mergeCell ref="U52:U53"/>
    <mergeCell ref="S24:S25"/>
    <mergeCell ref="AB24:AB25"/>
    <mergeCell ref="T56:T57"/>
    <mergeCell ref="U54:U55"/>
    <mergeCell ref="V38:V39"/>
    <mergeCell ref="W42:W43"/>
    <mergeCell ref="V44:V45"/>
    <mergeCell ref="V42:V43"/>
    <mergeCell ref="V52:V53"/>
    <mergeCell ref="U38:U39"/>
    <mergeCell ref="Z54:Z55"/>
    <mergeCell ref="Z52:Z53"/>
    <mergeCell ref="T28:T29"/>
    <mergeCell ref="T30:T31"/>
    <mergeCell ref="U24:U25"/>
    <mergeCell ref="S38:S39"/>
    <mergeCell ref="U46:U47"/>
    <mergeCell ref="W46:W47"/>
    <mergeCell ref="W50:W51"/>
    <mergeCell ref="W48:W49"/>
    <mergeCell ref="N32:N33"/>
    <mergeCell ref="N36:N37"/>
    <mergeCell ref="W32:W33"/>
    <mergeCell ref="N40:N41"/>
    <mergeCell ref="N38:N39"/>
    <mergeCell ref="L34:L35"/>
    <mergeCell ref="M36:M37"/>
    <mergeCell ref="L36:L37"/>
    <mergeCell ref="M26:M27"/>
    <mergeCell ref="Q28:Q29"/>
    <mergeCell ref="Q32:Q33"/>
    <mergeCell ref="Q30:Q31"/>
    <mergeCell ref="T26:T27"/>
    <mergeCell ref="V30:V31"/>
    <mergeCell ref="M40:M41"/>
    <mergeCell ref="M34:M35"/>
    <mergeCell ref="N30:N31"/>
    <mergeCell ref="T34:T35"/>
    <mergeCell ref="T40:T41"/>
    <mergeCell ref="L30:L31"/>
    <mergeCell ref="M30:M31"/>
    <mergeCell ref="Q40:Q41"/>
    <mergeCell ref="Q38:Q39"/>
    <mergeCell ref="K44:K45"/>
    <mergeCell ref="L44:L45"/>
    <mergeCell ref="K52:K53"/>
    <mergeCell ref="K46:K47"/>
    <mergeCell ref="K40:K41"/>
    <mergeCell ref="K38:K39"/>
    <mergeCell ref="Q46:Q47"/>
    <mergeCell ref="Q48:Q49"/>
    <mergeCell ref="M42:M43"/>
    <mergeCell ref="N44:N45"/>
    <mergeCell ref="Q44:Q45"/>
    <mergeCell ref="Q42:Q43"/>
    <mergeCell ref="N50:N51"/>
    <mergeCell ref="M50:M51"/>
    <mergeCell ref="K50:K51"/>
    <mergeCell ref="L50:L51"/>
    <mergeCell ref="K48:K49"/>
    <mergeCell ref="M48:M49"/>
    <mergeCell ref="M46:M47"/>
    <mergeCell ref="L40:L41"/>
    <mergeCell ref="M38:M39"/>
    <mergeCell ref="L38:L39"/>
    <mergeCell ref="Q52:Q53"/>
    <mergeCell ref="H44:H45"/>
    <mergeCell ref="J46:J47"/>
    <mergeCell ref="J48:J49"/>
    <mergeCell ref="J40:J41"/>
    <mergeCell ref="S42:S43"/>
    <mergeCell ref="J38:J39"/>
    <mergeCell ref="Q34:Q35"/>
    <mergeCell ref="Q26:Q27"/>
    <mergeCell ref="K34:K35"/>
    <mergeCell ref="H38:H39"/>
    <mergeCell ref="H30:H31"/>
    <mergeCell ref="S34:S35"/>
    <mergeCell ref="S36:S37"/>
    <mergeCell ref="S32:S33"/>
    <mergeCell ref="Q36:Q37"/>
    <mergeCell ref="N28:N29"/>
    <mergeCell ref="N26:N27"/>
    <mergeCell ref="K26:K27"/>
    <mergeCell ref="L26:L27"/>
    <mergeCell ref="M32:M33"/>
    <mergeCell ref="N34:N35"/>
    <mergeCell ref="L32:L33"/>
    <mergeCell ref="M44:M45"/>
    <mergeCell ref="J44:J45"/>
    <mergeCell ref="L18:L19"/>
    <mergeCell ref="B53:F53"/>
    <mergeCell ref="H50:H51"/>
    <mergeCell ref="C51:F52"/>
    <mergeCell ref="H48:H49"/>
    <mergeCell ref="H46:H47"/>
    <mergeCell ref="B39:B40"/>
    <mergeCell ref="C39:E40"/>
    <mergeCell ref="H40:H41"/>
    <mergeCell ref="H42:H43"/>
    <mergeCell ref="C41:E42"/>
    <mergeCell ref="F41:F42"/>
    <mergeCell ref="B43:F49"/>
    <mergeCell ref="B32:F34"/>
    <mergeCell ref="B35:F37"/>
    <mergeCell ref="H34:H35"/>
    <mergeCell ref="H36:H37"/>
    <mergeCell ref="H32:H33"/>
    <mergeCell ref="K36:K37"/>
    <mergeCell ref="H26:H27"/>
    <mergeCell ref="K30:K31"/>
    <mergeCell ref="K32:K33"/>
    <mergeCell ref="J34:J35"/>
    <mergeCell ref="J36:J37"/>
    <mergeCell ref="B20:F21"/>
    <mergeCell ref="H20:H21"/>
    <mergeCell ref="M24:M25"/>
    <mergeCell ref="Q20:Q21"/>
    <mergeCell ref="K24:K25"/>
    <mergeCell ref="L24:L25"/>
    <mergeCell ref="N20:N21"/>
    <mergeCell ref="J24:J25"/>
    <mergeCell ref="J20:J21"/>
    <mergeCell ref="J22:J23"/>
    <mergeCell ref="K20:K21"/>
    <mergeCell ref="L20:L21"/>
    <mergeCell ref="M20:M21"/>
    <mergeCell ref="N24:N25"/>
    <mergeCell ref="Q24:Q25"/>
    <mergeCell ref="B29:F31"/>
    <mergeCell ref="H28:H29"/>
    <mergeCell ref="B26:F28"/>
    <mergeCell ref="H22:H23"/>
    <mergeCell ref="H24:H25"/>
    <mergeCell ref="Q22:Q23"/>
    <mergeCell ref="K22:K23"/>
    <mergeCell ref="L22:L23"/>
    <mergeCell ref="M22:M23"/>
    <mergeCell ref="N22:N23"/>
    <mergeCell ref="Q18:Q19"/>
    <mergeCell ref="Q6:Q7"/>
    <mergeCell ref="Q4:Q5"/>
    <mergeCell ref="S18:S19"/>
    <mergeCell ref="T18:T19"/>
    <mergeCell ref="S16:S17"/>
    <mergeCell ref="T16:T17"/>
    <mergeCell ref="T14:T15"/>
    <mergeCell ref="S20:S21"/>
    <mergeCell ref="T10:T11"/>
    <mergeCell ref="T12:T13"/>
    <mergeCell ref="T6:T7"/>
    <mergeCell ref="Q2:Q3"/>
    <mergeCell ref="Q8:Q9"/>
    <mergeCell ref="T8:T9"/>
    <mergeCell ref="Q10:Q11"/>
    <mergeCell ref="Q12:Q13"/>
    <mergeCell ref="Q16:Q17"/>
    <mergeCell ref="S4:S5"/>
    <mergeCell ref="V2:V3"/>
    <mergeCell ref="V14:V15"/>
    <mergeCell ref="T2:T3"/>
    <mergeCell ref="V16:V17"/>
    <mergeCell ref="V8:V9"/>
    <mergeCell ref="V12:V13"/>
    <mergeCell ref="U14:U15"/>
    <mergeCell ref="U6:U7"/>
    <mergeCell ref="S2:S3"/>
    <mergeCell ref="U16:U17"/>
    <mergeCell ref="V10:V11"/>
    <mergeCell ref="U12:U13"/>
    <mergeCell ref="U10:U11"/>
    <mergeCell ref="U8:U9"/>
    <mergeCell ref="V6:V7"/>
    <mergeCell ref="V4:V5"/>
    <mergeCell ref="AB2:AB3"/>
    <mergeCell ref="W36:W37"/>
    <mergeCell ref="W34:W35"/>
    <mergeCell ref="AB4:AB5"/>
    <mergeCell ref="Z2:Z3"/>
    <mergeCell ref="Z10:Z11"/>
    <mergeCell ref="Z4:Z5"/>
    <mergeCell ref="Z14:Z15"/>
    <mergeCell ref="AB10:AB11"/>
    <mergeCell ref="W12:W13"/>
    <mergeCell ref="Z18:Z19"/>
    <mergeCell ref="Z8:Z9"/>
    <mergeCell ref="W10:W11"/>
    <mergeCell ref="Z6:Z7"/>
    <mergeCell ref="W6:W7"/>
    <mergeCell ref="Z16:Z17"/>
    <mergeCell ref="W8:W9"/>
    <mergeCell ref="W26:W27"/>
    <mergeCell ref="W22:W23"/>
    <mergeCell ref="W18:W19"/>
    <mergeCell ref="W30:W31"/>
    <mergeCell ref="W28:W29"/>
    <mergeCell ref="W14:W15"/>
    <mergeCell ref="W24:W25"/>
    <mergeCell ref="S22:S23"/>
    <mergeCell ref="M2:M3"/>
    <mergeCell ref="U30:U31"/>
    <mergeCell ref="Q14:Q15"/>
    <mergeCell ref="H4:H5"/>
    <mergeCell ref="H12:H13"/>
    <mergeCell ref="J4:J5"/>
    <mergeCell ref="J6:J7"/>
    <mergeCell ref="J8:J9"/>
    <mergeCell ref="J12:J13"/>
    <mergeCell ref="J14:J15"/>
    <mergeCell ref="M14:M15"/>
    <mergeCell ref="L14:L15"/>
    <mergeCell ref="H6:H7"/>
    <mergeCell ref="M12:M13"/>
    <mergeCell ref="M6:M7"/>
    <mergeCell ref="M10:M11"/>
    <mergeCell ref="M4:M5"/>
    <mergeCell ref="N10:N11"/>
    <mergeCell ref="N8:N9"/>
    <mergeCell ref="N12:N13"/>
    <mergeCell ref="K28:K29"/>
    <mergeCell ref="L28:L29"/>
    <mergeCell ref="M28:M29"/>
    <mergeCell ref="H2:H3"/>
    <mergeCell ref="B4:F5"/>
    <mergeCell ref="B9:F19"/>
    <mergeCell ref="H18:H19"/>
    <mergeCell ref="B7:C8"/>
    <mergeCell ref="H8:H9"/>
    <mergeCell ref="H10:H11"/>
    <mergeCell ref="H14:H15"/>
    <mergeCell ref="H16:H17"/>
    <mergeCell ref="B2:E3"/>
    <mergeCell ref="F2:G3"/>
    <mergeCell ref="J2:J3"/>
    <mergeCell ref="J10:J11"/>
    <mergeCell ref="J16:J17"/>
    <mergeCell ref="J18:J19"/>
    <mergeCell ref="N6:N7"/>
    <mergeCell ref="K6:K7"/>
    <mergeCell ref="K2:K3"/>
    <mergeCell ref="M8:M9"/>
    <mergeCell ref="K18:K19"/>
    <mergeCell ref="K14:K15"/>
    <mergeCell ref="K16:K17"/>
    <mergeCell ref="K10:K11"/>
    <mergeCell ref="M18:M19"/>
    <mergeCell ref="L16:L17"/>
    <mergeCell ref="N18:N19"/>
    <mergeCell ref="M16:M17"/>
    <mergeCell ref="L6:L7"/>
    <mergeCell ref="K8:K9"/>
    <mergeCell ref="L10:L11"/>
    <mergeCell ref="L12:L13"/>
    <mergeCell ref="L8:L9"/>
    <mergeCell ref="N14:N15"/>
    <mergeCell ref="N16:N17"/>
    <mergeCell ref="K12:K13"/>
  </mergeCells>
  <phoneticPr fontId="3"/>
  <conditionalFormatting sqref="AM56:AM63 AM16 L26 L28 L30 L32 L42:L44 U14 U28 U30 AD26:AD29 AD18:AD23 AD38:AD47 U42:U45 U60:U61 L36:L37 U18:U26 U10:U12">
    <cfRule type="expression" dxfId="10" priority="17" stopIfTrue="1">
      <formula>COUNTIF(L:L,L10)&gt;=2</formula>
    </cfRule>
  </conditionalFormatting>
  <printOptions horizontalCentered="1" verticalCentered="1"/>
  <pageMargins left="0" right="0" top="0" bottom="0" header="0" footer="0"/>
  <pageSetup paperSize="9" scale="70" orientation="landscape" r:id="rId1"/>
  <headerFooter>
    <oddHeader>&amp;R2021年8月1日現在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9744-E61D-4F78-84A6-3C774941B481}">
  <sheetPr>
    <pageSetUpPr fitToPage="1"/>
  </sheetPr>
  <dimension ref="A1:AG114"/>
  <sheetViews>
    <sheetView view="pageBreakPreview" zoomScale="80" zoomScaleNormal="100" zoomScaleSheetLayoutView="80" zoomScalePageLayoutView="75" workbookViewId="0">
      <selection activeCell="Z34" sqref="Z34:AG37"/>
    </sheetView>
  </sheetViews>
  <sheetFormatPr defaultColWidth="8.875" defaultRowHeight="13.5" x14ac:dyDescent="0.15"/>
  <cols>
    <col min="1" max="1" width="8.875" style="124"/>
    <col min="2" max="4" width="6.625" style="124" customWidth="1"/>
    <col min="5" max="6" width="5.625" style="124" customWidth="1"/>
    <col min="7" max="7" width="0.875" style="124" customWidth="1"/>
    <col min="8" max="8" width="2.625" style="124" customWidth="1"/>
    <col min="9" max="9" width="5.125" style="124" customWidth="1"/>
    <col min="10" max="10" width="23.625" style="124" customWidth="1"/>
    <col min="11" max="11" width="5.625" style="124" customWidth="1"/>
    <col min="12" max="12" width="6.625" style="124" customWidth="1"/>
    <col min="13" max="13" width="6.625" style="233" customWidth="1"/>
    <col min="14" max="14" width="3.625" style="124" customWidth="1"/>
    <col min="15" max="15" width="5.625" style="124" customWidth="1"/>
    <col min="16" max="16" width="0.875" style="124" customWidth="1"/>
    <col min="17" max="17" width="2.625" style="124" customWidth="1"/>
    <col min="18" max="18" width="5.125" style="124" customWidth="1"/>
    <col min="19" max="19" width="23.625" style="124" customWidth="1"/>
    <col min="20" max="20" width="5.625" style="124" customWidth="1"/>
    <col min="21" max="21" width="6.625" style="124" customWidth="1"/>
    <col min="22" max="22" width="6.625" style="233" customWidth="1"/>
    <col min="23" max="23" width="3.625" style="124" customWidth="1"/>
    <col min="24" max="24" width="5.625" style="124" customWidth="1"/>
    <col min="25" max="25" width="0.875" style="124" customWidth="1"/>
    <col min="26" max="26" width="2.625" style="124" customWidth="1"/>
    <col min="27" max="27" width="5.125" style="124" customWidth="1"/>
    <col min="28" max="28" width="23.625" style="124" customWidth="1"/>
    <col min="29" max="29" width="5.625" style="124" customWidth="1"/>
    <col min="30" max="30" width="6.625" style="124" customWidth="1"/>
    <col min="31" max="31" width="6.625" style="233" customWidth="1"/>
    <col min="32" max="32" width="3.625" style="124" customWidth="1"/>
    <col min="33" max="33" width="5.625" style="124" customWidth="1"/>
    <col min="34" max="16384" width="8.875" style="124"/>
  </cols>
  <sheetData>
    <row r="1" spans="1:33" ht="13.7" customHeight="1" thickBot="1" x14ac:dyDescent="0.2">
      <c r="A1" s="231"/>
      <c r="B1" s="231"/>
      <c r="C1" s="231"/>
      <c r="D1" s="231"/>
      <c r="E1" s="231"/>
      <c r="F1" s="231"/>
      <c r="H1" s="231"/>
      <c r="I1" s="231"/>
      <c r="J1" s="231"/>
      <c r="K1" s="231"/>
      <c r="L1" s="231"/>
      <c r="M1" s="257"/>
      <c r="N1" s="231"/>
      <c r="O1" s="231"/>
      <c r="Q1" s="231"/>
      <c r="R1" s="231"/>
      <c r="S1" s="231"/>
      <c r="T1" s="231"/>
      <c r="U1" s="231"/>
      <c r="V1" s="257"/>
      <c r="W1" s="231"/>
      <c r="X1" s="231"/>
      <c r="Z1" s="231"/>
      <c r="AA1" s="231"/>
      <c r="AB1" s="231"/>
      <c r="AC1" s="231"/>
      <c r="AD1" s="231"/>
      <c r="AE1" s="257"/>
      <c r="AF1" s="231"/>
      <c r="AG1" s="231"/>
    </row>
    <row r="2" spans="1:33" ht="13.7" customHeight="1" x14ac:dyDescent="0.15">
      <c r="A2" s="231"/>
      <c r="B2" s="641" t="s">
        <v>1981</v>
      </c>
      <c r="C2" s="641"/>
      <c r="D2" s="641"/>
      <c r="E2" s="641"/>
      <c r="F2" s="642">
        <v>21</v>
      </c>
      <c r="G2" s="643"/>
      <c r="H2" s="628" t="s">
        <v>789</v>
      </c>
      <c r="I2" s="229" t="s">
        <v>1381</v>
      </c>
      <c r="J2" s="613" t="s">
        <v>380</v>
      </c>
      <c r="K2" s="623" t="s">
        <v>798</v>
      </c>
      <c r="L2" s="227" t="s">
        <v>759</v>
      </c>
      <c r="M2" s="784" t="s">
        <v>879</v>
      </c>
      <c r="N2" s="227" t="s">
        <v>675</v>
      </c>
      <c r="O2" s="226" t="s">
        <v>1290</v>
      </c>
      <c r="P2" s="230"/>
      <c r="Q2" s="628" t="s">
        <v>789</v>
      </c>
      <c r="R2" s="229" t="s">
        <v>1381</v>
      </c>
      <c r="S2" s="613" t="s">
        <v>380</v>
      </c>
      <c r="T2" s="623" t="s">
        <v>798</v>
      </c>
      <c r="U2" s="227" t="s">
        <v>759</v>
      </c>
      <c r="V2" s="786" t="s">
        <v>879</v>
      </c>
      <c r="W2" s="227" t="s">
        <v>675</v>
      </c>
      <c r="X2" s="226" t="s">
        <v>1290</v>
      </c>
      <c r="Y2" s="230"/>
      <c r="Z2" s="628" t="s">
        <v>789</v>
      </c>
      <c r="AA2" s="229" t="s">
        <v>1381</v>
      </c>
      <c r="AB2" s="613" t="s">
        <v>380</v>
      </c>
      <c r="AC2" s="623" t="s">
        <v>798</v>
      </c>
      <c r="AD2" s="227" t="s">
        <v>759</v>
      </c>
      <c r="AE2" s="784" t="s">
        <v>879</v>
      </c>
      <c r="AF2" s="227" t="s">
        <v>675</v>
      </c>
      <c r="AG2" s="226" t="s">
        <v>1290</v>
      </c>
    </row>
    <row r="3" spans="1:33" ht="13.7" customHeight="1" x14ac:dyDescent="0.15">
      <c r="B3" s="641"/>
      <c r="C3" s="641"/>
      <c r="D3" s="641"/>
      <c r="E3" s="641"/>
      <c r="F3" s="644"/>
      <c r="G3" s="643"/>
      <c r="H3" s="629"/>
      <c r="I3" s="225" t="s">
        <v>1380</v>
      </c>
      <c r="J3" s="614"/>
      <c r="K3" s="624"/>
      <c r="L3" s="224" t="s">
        <v>816</v>
      </c>
      <c r="M3" s="785"/>
      <c r="N3" s="224" t="s">
        <v>465</v>
      </c>
      <c r="O3" s="223" t="s">
        <v>1291</v>
      </c>
      <c r="P3" s="146"/>
      <c r="Q3" s="629"/>
      <c r="R3" s="225" t="s">
        <v>1380</v>
      </c>
      <c r="S3" s="614"/>
      <c r="T3" s="624"/>
      <c r="U3" s="224" t="s">
        <v>816</v>
      </c>
      <c r="V3" s="744"/>
      <c r="W3" s="224" t="s">
        <v>465</v>
      </c>
      <c r="X3" s="223" t="s">
        <v>1291</v>
      </c>
      <c r="Y3" s="146"/>
      <c r="Z3" s="629"/>
      <c r="AA3" s="225" t="s">
        <v>1380</v>
      </c>
      <c r="AB3" s="614"/>
      <c r="AC3" s="624"/>
      <c r="AD3" s="224" t="s">
        <v>816</v>
      </c>
      <c r="AE3" s="785"/>
      <c r="AF3" s="224" t="s">
        <v>465</v>
      </c>
      <c r="AG3" s="223" t="s">
        <v>1291</v>
      </c>
    </row>
    <row r="4" spans="1:33" ht="13.7" customHeight="1" x14ac:dyDescent="0.15">
      <c r="B4" s="779" t="s">
        <v>1515</v>
      </c>
      <c r="C4" s="779"/>
      <c r="D4" s="779"/>
      <c r="E4" s="779"/>
      <c r="F4" s="779"/>
      <c r="G4" s="149"/>
      <c r="H4" s="640"/>
      <c r="I4" s="174">
        <v>57761</v>
      </c>
      <c r="J4" s="249" t="s">
        <v>1697</v>
      </c>
      <c r="K4" s="656"/>
      <c r="L4" s="763" t="s">
        <v>1514</v>
      </c>
      <c r="M4" s="777"/>
      <c r="N4" s="619" t="s">
        <v>1132</v>
      </c>
      <c r="O4" s="175">
        <v>1000</v>
      </c>
      <c r="P4" s="149"/>
      <c r="Q4" s="640"/>
      <c r="R4" s="174">
        <v>57761</v>
      </c>
      <c r="S4" s="249" t="s">
        <v>1871</v>
      </c>
      <c r="T4" s="656"/>
      <c r="U4" s="763" t="s">
        <v>1511</v>
      </c>
      <c r="V4" s="777"/>
      <c r="W4" s="619" t="s">
        <v>7</v>
      </c>
      <c r="X4" s="175">
        <v>1100</v>
      </c>
      <c r="Y4" s="149"/>
      <c r="Z4" s="692"/>
      <c r="AA4" s="252">
        <v>57761</v>
      </c>
      <c r="AB4" s="771" t="s">
        <v>1532</v>
      </c>
      <c r="AC4" s="704"/>
      <c r="AD4" s="706" t="s">
        <v>1531</v>
      </c>
      <c r="AE4" s="761"/>
      <c r="AF4" s="728" t="s">
        <v>7</v>
      </c>
      <c r="AG4" s="250">
        <v>1000</v>
      </c>
    </row>
    <row r="5" spans="1:33" ht="13.7" customHeight="1" x14ac:dyDescent="0.15">
      <c r="B5" s="779"/>
      <c r="C5" s="779"/>
      <c r="D5" s="779"/>
      <c r="E5" s="779"/>
      <c r="F5" s="779"/>
      <c r="G5" s="151"/>
      <c r="H5" s="635"/>
      <c r="I5" s="182" t="s">
        <v>1513</v>
      </c>
      <c r="J5" s="256" t="s">
        <v>1512</v>
      </c>
      <c r="K5" s="657"/>
      <c r="L5" s="764"/>
      <c r="M5" s="778"/>
      <c r="N5" s="620"/>
      <c r="O5" s="48" t="s">
        <v>22</v>
      </c>
      <c r="P5" s="151"/>
      <c r="Q5" s="635"/>
      <c r="R5" s="169" t="s">
        <v>1397</v>
      </c>
      <c r="S5" s="167" t="s">
        <v>1509</v>
      </c>
      <c r="T5" s="657"/>
      <c r="U5" s="764"/>
      <c r="V5" s="778"/>
      <c r="W5" s="620"/>
      <c r="X5" s="116" t="s">
        <v>22</v>
      </c>
      <c r="Y5" s="151"/>
      <c r="Z5" s="693"/>
      <c r="AA5" s="248" t="s">
        <v>1530</v>
      </c>
      <c r="AB5" s="772"/>
      <c r="AC5" s="705"/>
      <c r="AD5" s="707"/>
      <c r="AE5" s="762"/>
      <c r="AF5" s="729"/>
      <c r="AG5" s="121" t="s">
        <v>22</v>
      </c>
    </row>
    <row r="6" spans="1:33" ht="13.7" customHeight="1" thickBot="1" x14ac:dyDescent="0.2">
      <c r="B6" s="145"/>
      <c r="C6" s="145"/>
      <c r="E6" s="147"/>
      <c r="F6" s="149"/>
      <c r="G6" s="149"/>
      <c r="H6" s="640"/>
      <c r="I6" s="174">
        <v>57761</v>
      </c>
      <c r="J6" s="249" t="s">
        <v>1873</v>
      </c>
      <c r="K6" s="656"/>
      <c r="L6" s="763" t="s">
        <v>1499</v>
      </c>
      <c r="M6" s="777"/>
      <c r="N6" s="619" t="s">
        <v>1132</v>
      </c>
      <c r="O6" s="175">
        <v>1000</v>
      </c>
      <c r="P6" s="149"/>
      <c r="Q6" s="692"/>
      <c r="R6" s="252">
        <v>57761</v>
      </c>
      <c r="S6" s="251" t="s">
        <v>1508</v>
      </c>
      <c r="T6" s="704"/>
      <c r="U6" s="773" t="s">
        <v>1507</v>
      </c>
      <c r="V6" s="761"/>
      <c r="W6" s="728" t="s">
        <v>7</v>
      </c>
      <c r="X6" s="250">
        <v>1000</v>
      </c>
      <c r="Y6" s="149"/>
      <c r="Z6" s="640"/>
      <c r="AA6" s="174">
        <v>57760</v>
      </c>
      <c r="AB6" s="335" t="s">
        <v>1529</v>
      </c>
      <c r="AC6" s="621"/>
      <c r="AD6" s="763" t="s">
        <v>1528</v>
      </c>
      <c r="AE6" s="777"/>
      <c r="AF6" s="619" t="s">
        <v>7</v>
      </c>
      <c r="AG6" s="175">
        <v>1000</v>
      </c>
    </row>
    <row r="7" spans="1:33" ht="13.7" customHeight="1" x14ac:dyDescent="0.15">
      <c r="B7" s="636" t="s">
        <v>904</v>
      </c>
      <c r="C7" s="637"/>
      <c r="D7" s="207"/>
      <c r="E7" s="207"/>
      <c r="F7" s="206"/>
      <c r="G7" s="151"/>
      <c r="H7" s="635"/>
      <c r="I7" s="169" t="s">
        <v>1498</v>
      </c>
      <c r="J7" s="167" t="s">
        <v>1491</v>
      </c>
      <c r="K7" s="657"/>
      <c r="L7" s="764"/>
      <c r="M7" s="778"/>
      <c r="N7" s="620"/>
      <c r="O7" s="116" t="s">
        <v>22</v>
      </c>
      <c r="P7" s="151"/>
      <c r="Q7" s="693"/>
      <c r="R7" s="248" t="s">
        <v>1506</v>
      </c>
      <c r="S7" s="247" t="s">
        <v>1505</v>
      </c>
      <c r="T7" s="705"/>
      <c r="U7" s="774"/>
      <c r="V7" s="762"/>
      <c r="W7" s="729"/>
      <c r="X7" s="121" t="s">
        <v>22</v>
      </c>
      <c r="Y7" s="151"/>
      <c r="Z7" s="635"/>
      <c r="AA7" s="169" t="s">
        <v>1527</v>
      </c>
      <c r="AB7" s="167" t="s">
        <v>1526</v>
      </c>
      <c r="AC7" s="622"/>
      <c r="AD7" s="764"/>
      <c r="AE7" s="778"/>
      <c r="AF7" s="620"/>
      <c r="AG7" s="116" t="s">
        <v>22</v>
      </c>
    </row>
    <row r="8" spans="1:33" ht="13.7" customHeight="1" x14ac:dyDescent="0.15">
      <c r="B8" s="638"/>
      <c r="C8" s="639"/>
      <c r="D8" s="142"/>
      <c r="E8" s="142"/>
      <c r="F8" s="202"/>
      <c r="G8" s="211"/>
      <c r="H8" s="640"/>
      <c r="I8" s="174">
        <v>57761</v>
      </c>
      <c r="J8" s="249" t="s">
        <v>1874</v>
      </c>
      <c r="K8" s="656"/>
      <c r="L8" s="780" t="s">
        <v>1497</v>
      </c>
      <c r="M8" s="777"/>
      <c r="N8" s="619" t="s">
        <v>7</v>
      </c>
      <c r="O8" s="175">
        <v>1000</v>
      </c>
      <c r="P8" s="211"/>
      <c r="Q8" s="640"/>
      <c r="R8" s="174">
        <v>57761</v>
      </c>
      <c r="S8" s="249" t="s">
        <v>1504</v>
      </c>
      <c r="T8" s="621"/>
      <c r="U8" s="763" t="s">
        <v>1503</v>
      </c>
      <c r="V8" s="777"/>
      <c r="W8" s="619" t="s">
        <v>7</v>
      </c>
      <c r="X8" s="175">
        <v>1000</v>
      </c>
      <c r="Y8" s="211"/>
      <c r="Z8" s="692"/>
      <c r="AA8" s="284">
        <v>57761</v>
      </c>
      <c r="AB8" s="268" t="s">
        <v>1883</v>
      </c>
      <c r="AC8" s="765"/>
      <c r="AD8" s="767" t="s">
        <v>1829</v>
      </c>
      <c r="AE8" s="698"/>
      <c r="AF8" s="728" t="s">
        <v>7</v>
      </c>
      <c r="AG8" s="250">
        <v>1182</v>
      </c>
    </row>
    <row r="9" spans="1:33" ht="13.7" customHeight="1" x14ac:dyDescent="0.15">
      <c r="B9" s="787"/>
      <c r="C9" s="633"/>
      <c r="D9" s="633"/>
      <c r="E9" s="633"/>
      <c r="F9" s="634"/>
      <c r="G9" s="211"/>
      <c r="H9" s="635"/>
      <c r="I9" s="166" t="s">
        <v>1436</v>
      </c>
      <c r="J9" s="167" t="s">
        <v>1491</v>
      </c>
      <c r="K9" s="657"/>
      <c r="L9" s="781"/>
      <c r="M9" s="778"/>
      <c r="N9" s="620"/>
      <c r="O9" s="116" t="s">
        <v>22</v>
      </c>
      <c r="P9" s="211"/>
      <c r="Q9" s="635"/>
      <c r="R9" s="169" t="s">
        <v>1501</v>
      </c>
      <c r="S9" s="167" t="s">
        <v>1500</v>
      </c>
      <c r="T9" s="622"/>
      <c r="U9" s="764"/>
      <c r="V9" s="778"/>
      <c r="W9" s="620"/>
      <c r="X9" s="116" t="s">
        <v>22</v>
      </c>
      <c r="Y9" s="211"/>
      <c r="Z9" s="693"/>
      <c r="AA9" s="248" t="s">
        <v>1608</v>
      </c>
      <c r="AB9" s="267" t="s">
        <v>1828</v>
      </c>
      <c r="AC9" s="766"/>
      <c r="AD9" s="768"/>
      <c r="AE9" s="699"/>
      <c r="AF9" s="729"/>
      <c r="AG9" s="121" t="s">
        <v>22</v>
      </c>
    </row>
    <row r="10" spans="1:33" ht="13.7" customHeight="1" x14ac:dyDescent="0.15">
      <c r="B10" s="632"/>
      <c r="C10" s="633"/>
      <c r="D10" s="633"/>
      <c r="E10" s="633"/>
      <c r="F10" s="634"/>
      <c r="G10" s="211"/>
      <c r="H10" s="692"/>
      <c r="I10" s="252">
        <v>57761</v>
      </c>
      <c r="J10" s="251" t="s">
        <v>1875</v>
      </c>
      <c r="K10" s="704"/>
      <c r="L10" s="782" t="s">
        <v>1494</v>
      </c>
      <c r="M10" s="761"/>
      <c r="N10" s="728" t="s">
        <v>7</v>
      </c>
      <c r="O10" s="250">
        <v>1000</v>
      </c>
      <c r="P10" s="211"/>
      <c r="Q10" s="640"/>
      <c r="R10" s="174">
        <v>57761</v>
      </c>
      <c r="S10" s="249" t="s">
        <v>1701</v>
      </c>
      <c r="T10" s="656"/>
      <c r="U10" s="763" t="s">
        <v>1488</v>
      </c>
      <c r="V10" s="777"/>
      <c r="W10" s="619" t="s">
        <v>1132</v>
      </c>
      <c r="X10" s="175">
        <v>1000</v>
      </c>
      <c r="Y10" s="211"/>
      <c r="Z10" s="640"/>
      <c r="AA10" s="174">
        <v>57761</v>
      </c>
      <c r="AB10" s="249" t="s">
        <v>1525</v>
      </c>
      <c r="AC10" s="621"/>
      <c r="AD10" s="763" t="s">
        <v>1524</v>
      </c>
      <c r="AE10" s="777"/>
      <c r="AF10" s="619" t="s">
        <v>7</v>
      </c>
      <c r="AG10" s="175">
        <v>1000</v>
      </c>
    </row>
    <row r="11" spans="1:33" ht="13.7" customHeight="1" x14ac:dyDescent="0.15">
      <c r="B11" s="632"/>
      <c r="C11" s="633"/>
      <c r="D11" s="633"/>
      <c r="E11" s="633"/>
      <c r="F11" s="634"/>
      <c r="G11" s="211"/>
      <c r="H11" s="693"/>
      <c r="I11" s="248" t="s">
        <v>1492</v>
      </c>
      <c r="J11" s="247" t="s">
        <v>1491</v>
      </c>
      <c r="K11" s="705"/>
      <c r="L11" s="783"/>
      <c r="M11" s="762"/>
      <c r="N11" s="729"/>
      <c r="O11" s="121" t="s">
        <v>22</v>
      </c>
      <c r="P11" s="211"/>
      <c r="Q11" s="635"/>
      <c r="R11" s="169" t="s">
        <v>1486</v>
      </c>
      <c r="S11" s="167" t="s">
        <v>1484</v>
      </c>
      <c r="T11" s="657"/>
      <c r="U11" s="764"/>
      <c r="V11" s="778"/>
      <c r="W11" s="620"/>
      <c r="X11" s="116" t="s">
        <v>22</v>
      </c>
      <c r="Y11" s="211"/>
      <c r="Z11" s="635"/>
      <c r="AA11" s="169" t="s">
        <v>1523</v>
      </c>
      <c r="AB11" s="167" t="s">
        <v>1522</v>
      </c>
      <c r="AC11" s="622"/>
      <c r="AD11" s="764"/>
      <c r="AE11" s="778"/>
      <c r="AF11" s="620"/>
      <c r="AG11" s="116" t="s">
        <v>22</v>
      </c>
    </row>
    <row r="12" spans="1:33" ht="13.7" customHeight="1" x14ac:dyDescent="0.15">
      <c r="B12" s="632"/>
      <c r="C12" s="633"/>
      <c r="D12" s="633"/>
      <c r="E12" s="633"/>
      <c r="F12" s="634"/>
      <c r="G12" s="211"/>
      <c r="H12" s="692"/>
      <c r="I12" s="284">
        <v>57762</v>
      </c>
      <c r="J12" s="268" t="s">
        <v>1907</v>
      </c>
      <c r="K12" s="765"/>
      <c r="L12" s="767" t="s">
        <v>1928</v>
      </c>
      <c r="M12" s="698"/>
      <c r="N12" s="728" t="s">
        <v>1132</v>
      </c>
      <c r="O12" s="250">
        <v>1182</v>
      </c>
      <c r="P12" s="211"/>
      <c r="Q12" s="640"/>
      <c r="R12" s="174">
        <v>57761</v>
      </c>
      <c r="S12" s="249" t="s">
        <v>1702</v>
      </c>
      <c r="T12" s="656"/>
      <c r="U12" s="763" t="s">
        <v>1485</v>
      </c>
      <c r="V12" s="777"/>
      <c r="W12" s="619" t="s">
        <v>1132</v>
      </c>
      <c r="X12" s="175">
        <v>1000</v>
      </c>
      <c r="Y12" s="211"/>
      <c r="Z12" s="640"/>
      <c r="AA12" s="174">
        <v>57761</v>
      </c>
      <c r="AB12" s="222" t="s">
        <v>1519</v>
      </c>
      <c r="AC12" s="656"/>
      <c r="AD12" s="763" t="s">
        <v>1518</v>
      </c>
      <c r="AE12" s="777"/>
      <c r="AF12" s="619" t="s">
        <v>1132</v>
      </c>
      <c r="AG12" s="175">
        <v>1000</v>
      </c>
    </row>
    <row r="13" spans="1:33" ht="13.7" customHeight="1" x14ac:dyDescent="0.15">
      <c r="B13" s="632"/>
      <c r="C13" s="633"/>
      <c r="D13" s="633"/>
      <c r="E13" s="633"/>
      <c r="F13" s="634"/>
      <c r="G13" s="211"/>
      <c r="H13" s="693"/>
      <c r="I13" s="248" t="s">
        <v>1941</v>
      </c>
      <c r="J13" s="267" t="s">
        <v>1908</v>
      </c>
      <c r="K13" s="766"/>
      <c r="L13" s="768"/>
      <c r="M13" s="699"/>
      <c r="N13" s="729"/>
      <c r="O13" s="121" t="s">
        <v>22</v>
      </c>
      <c r="P13" s="211"/>
      <c r="Q13" s="635"/>
      <c r="R13" s="282" t="s">
        <v>1347</v>
      </c>
      <c r="S13" s="167" t="s">
        <v>1484</v>
      </c>
      <c r="T13" s="657"/>
      <c r="U13" s="764"/>
      <c r="V13" s="778"/>
      <c r="W13" s="620"/>
      <c r="X13" s="116" t="s">
        <v>22</v>
      </c>
      <c r="Y13" s="211"/>
      <c r="Z13" s="635"/>
      <c r="AA13" s="169" t="s">
        <v>1517</v>
      </c>
      <c r="AB13" s="256" t="s">
        <v>1516</v>
      </c>
      <c r="AC13" s="657"/>
      <c r="AD13" s="764"/>
      <c r="AE13" s="778"/>
      <c r="AF13" s="620"/>
      <c r="AG13" s="116" t="s">
        <v>22</v>
      </c>
    </row>
    <row r="14" spans="1:33" ht="13.7" customHeight="1" x14ac:dyDescent="0.15">
      <c r="B14" s="632"/>
      <c r="C14" s="633"/>
      <c r="D14" s="633"/>
      <c r="E14" s="633"/>
      <c r="F14" s="634"/>
      <c r="G14" s="211"/>
      <c r="H14" s="640"/>
      <c r="I14" s="174">
        <v>57761</v>
      </c>
      <c r="J14" s="249" t="s">
        <v>1478</v>
      </c>
      <c r="K14" s="656"/>
      <c r="L14" s="763" t="s">
        <v>1477</v>
      </c>
      <c r="M14" s="777"/>
      <c r="N14" s="619" t="s">
        <v>7</v>
      </c>
      <c r="O14" s="175">
        <v>1100</v>
      </c>
      <c r="P14" s="211"/>
      <c r="Q14" s="692"/>
      <c r="R14" s="252">
        <v>57761</v>
      </c>
      <c r="S14" s="251" t="s">
        <v>1483</v>
      </c>
      <c r="T14" s="704"/>
      <c r="U14" s="782" t="s">
        <v>1482</v>
      </c>
      <c r="V14" s="761"/>
      <c r="W14" s="728" t="s">
        <v>7</v>
      </c>
      <c r="X14" s="250">
        <v>1000</v>
      </c>
      <c r="Y14" s="211"/>
      <c r="Z14" s="692"/>
      <c r="AA14" s="284">
        <v>57761</v>
      </c>
      <c r="AB14" s="251" t="s">
        <v>1720</v>
      </c>
      <c r="AC14" s="765"/>
      <c r="AD14" s="767" t="s">
        <v>1689</v>
      </c>
      <c r="AE14" s="698"/>
      <c r="AF14" s="728" t="s">
        <v>1132</v>
      </c>
      <c r="AG14" s="250">
        <v>1100</v>
      </c>
    </row>
    <row r="15" spans="1:33" ht="13.7" customHeight="1" x14ac:dyDescent="0.15">
      <c r="B15" s="632"/>
      <c r="C15" s="633"/>
      <c r="D15" s="633"/>
      <c r="E15" s="633"/>
      <c r="F15" s="634"/>
      <c r="H15" s="635"/>
      <c r="I15" s="182" t="s">
        <v>1473</v>
      </c>
      <c r="J15" s="256" t="s">
        <v>1463</v>
      </c>
      <c r="K15" s="657"/>
      <c r="L15" s="764"/>
      <c r="M15" s="778"/>
      <c r="N15" s="620"/>
      <c r="O15" s="116" t="s">
        <v>22</v>
      </c>
      <c r="Q15" s="693"/>
      <c r="R15" s="248" t="s">
        <v>1481</v>
      </c>
      <c r="S15" s="253" t="s">
        <v>1480</v>
      </c>
      <c r="T15" s="705"/>
      <c r="U15" s="783"/>
      <c r="V15" s="762"/>
      <c r="W15" s="729"/>
      <c r="X15" s="121" t="s">
        <v>22</v>
      </c>
      <c r="Z15" s="693"/>
      <c r="AA15" s="248" t="s">
        <v>1688</v>
      </c>
      <c r="AB15" s="253" t="s">
        <v>1687</v>
      </c>
      <c r="AC15" s="766"/>
      <c r="AD15" s="768"/>
      <c r="AE15" s="699"/>
      <c r="AF15" s="729"/>
      <c r="AG15" s="121" t="s">
        <v>22</v>
      </c>
    </row>
    <row r="16" spans="1:33" ht="13.7" customHeight="1" x14ac:dyDescent="0.15">
      <c r="B16" s="632"/>
      <c r="C16" s="633"/>
      <c r="D16" s="633"/>
      <c r="E16" s="633"/>
      <c r="F16" s="634"/>
      <c r="H16" s="692"/>
      <c r="I16" s="252">
        <v>57761</v>
      </c>
      <c r="J16" s="251" t="s">
        <v>1469</v>
      </c>
      <c r="K16" s="704"/>
      <c r="L16" s="706" t="s">
        <v>1468</v>
      </c>
      <c r="M16" s="761"/>
      <c r="N16" s="728" t="s">
        <v>7</v>
      </c>
      <c r="O16" s="250">
        <v>1100</v>
      </c>
      <c r="Q16" s="640"/>
      <c r="R16" s="174">
        <v>57761</v>
      </c>
      <c r="S16" s="283" t="s">
        <v>1872</v>
      </c>
      <c r="T16" s="656"/>
      <c r="U16" s="763" t="s">
        <v>1479</v>
      </c>
      <c r="V16" s="777"/>
      <c r="W16" s="619" t="s">
        <v>1132</v>
      </c>
      <c r="X16" s="175">
        <v>1000</v>
      </c>
      <c r="Z16" s="640"/>
      <c r="AA16" s="174">
        <v>57761</v>
      </c>
      <c r="AB16" s="222" t="s">
        <v>1563</v>
      </c>
      <c r="AC16" s="656"/>
      <c r="AD16" s="763" t="s">
        <v>1562</v>
      </c>
      <c r="AE16" s="777"/>
      <c r="AF16" s="619" t="s">
        <v>7</v>
      </c>
      <c r="AG16" s="175">
        <v>1050</v>
      </c>
    </row>
    <row r="17" spans="2:33" ht="13.7" customHeight="1" x14ac:dyDescent="0.15">
      <c r="B17" s="632"/>
      <c r="C17" s="633"/>
      <c r="D17" s="633"/>
      <c r="E17" s="633"/>
      <c r="F17" s="634"/>
      <c r="H17" s="693"/>
      <c r="I17" s="255" t="s">
        <v>1464</v>
      </c>
      <c r="J17" s="247" t="s">
        <v>1463</v>
      </c>
      <c r="K17" s="705"/>
      <c r="L17" s="707"/>
      <c r="M17" s="762"/>
      <c r="N17" s="729"/>
      <c r="O17" s="121" t="s">
        <v>22</v>
      </c>
      <c r="Q17" s="635"/>
      <c r="R17" s="169" t="s">
        <v>1396</v>
      </c>
      <c r="S17" s="167" t="s">
        <v>1470</v>
      </c>
      <c r="T17" s="657"/>
      <c r="U17" s="764"/>
      <c r="V17" s="778"/>
      <c r="W17" s="620"/>
      <c r="X17" s="116" t="s">
        <v>22</v>
      </c>
      <c r="Z17" s="635"/>
      <c r="AA17" s="169" t="s">
        <v>1560</v>
      </c>
      <c r="AB17" s="256" t="s">
        <v>1553</v>
      </c>
      <c r="AC17" s="657"/>
      <c r="AD17" s="764"/>
      <c r="AE17" s="778"/>
      <c r="AF17" s="620"/>
      <c r="AG17" s="116" t="s">
        <v>22</v>
      </c>
    </row>
    <row r="18" spans="2:33" ht="13.7" customHeight="1" x14ac:dyDescent="0.15">
      <c r="B18" s="632"/>
      <c r="C18" s="633"/>
      <c r="D18" s="633"/>
      <c r="E18" s="633"/>
      <c r="F18" s="634"/>
      <c r="H18" s="692"/>
      <c r="I18" s="284">
        <v>57761</v>
      </c>
      <c r="J18" s="251" t="s">
        <v>1676</v>
      </c>
      <c r="K18" s="765"/>
      <c r="L18" s="767" t="s">
        <v>1680</v>
      </c>
      <c r="M18" s="698"/>
      <c r="N18" s="728" t="s">
        <v>1132</v>
      </c>
      <c r="O18" s="250">
        <v>1100</v>
      </c>
      <c r="Q18" s="692"/>
      <c r="R18" s="252">
        <v>57761</v>
      </c>
      <c r="S18" s="254" t="s">
        <v>1475</v>
      </c>
      <c r="T18" s="704"/>
      <c r="U18" s="773" t="s">
        <v>1474</v>
      </c>
      <c r="V18" s="761"/>
      <c r="W18" s="728" t="s">
        <v>7</v>
      </c>
      <c r="X18" s="250">
        <v>1136</v>
      </c>
      <c r="Z18" s="692"/>
      <c r="AA18" s="252">
        <v>57761</v>
      </c>
      <c r="AB18" s="251" t="s">
        <v>1557</v>
      </c>
      <c r="AC18" s="704"/>
      <c r="AD18" s="706" t="s">
        <v>1556</v>
      </c>
      <c r="AE18" s="698"/>
      <c r="AF18" s="728" t="s">
        <v>7</v>
      </c>
      <c r="AG18" s="250">
        <v>1050</v>
      </c>
    </row>
    <row r="19" spans="2:33" ht="13.7" customHeight="1" x14ac:dyDescent="0.15">
      <c r="B19" s="632"/>
      <c r="C19" s="633"/>
      <c r="D19" s="633"/>
      <c r="E19" s="633"/>
      <c r="F19" s="634"/>
      <c r="H19" s="693"/>
      <c r="I19" s="248" t="s">
        <v>1624</v>
      </c>
      <c r="J19" s="253" t="s">
        <v>1463</v>
      </c>
      <c r="K19" s="766"/>
      <c r="L19" s="768"/>
      <c r="M19" s="699"/>
      <c r="N19" s="729"/>
      <c r="O19" s="121" t="s">
        <v>22</v>
      </c>
      <c r="Q19" s="693"/>
      <c r="R19" s="248" t="s">
        <v>1471</v>
      </c>
      <c r="S19" s="253" t="s">
        <v>1470</v>
      </c>
      <c r="T19" s="705"/>
      <c r="U19" s="774"/>
      <c r="V19" s="762"/>
      <c r="W19" s="729"/>
      <c r="X19" s="121" t="s">
        <v>22</v>
      </c>
      <c r="Z19" s="693"/>
      <c r="AA19" s="255" t="s">
        <v>1554</v>
      </c>
      <c r="AB19" s="247" t="s">
        <v>1553</v>
      </c>
      <c r="AC19" s="705"/>
      <c r="AD19" s="707"/>
      <c r="AE19" s="699"/>
      <c r="AF19" s="729"/>
      <c r="AG19" s="121" t="s">
        <v>22</v>
      </c>
    </row>
    <row r="20" spans="2:33" ht="13.7" customHeight="1" x14ac:dyDescent="0.15">
      <c r="B20" s="666" t="s">
        <v>836</v>
      </c>
      <c r="C20" s="667"/>
      <c r="D20" s="667"/>
      <c r="E20" s="667"/>
      <c r="F20" s="668"/>
      <c r="H20" s="640"/>
      <c r="I20" s="174">
        <v>57761</v>
      </c>
      <c r="J20" s="322" t="s">
        <v>1879</v>
      </c>
      <c r="K20" s="656"/>
      <c r="L20" s="780" t="s">
        <v>1422</v>
      </c>
      <c r="M20" s="777"/>
      <c r="N20" s="619" t="s">
        <v>7</v>
      </c>
      <c r="O20" s="175">
        <v>1000</v>
      </c>
      <c r="Q20" s="692"/>
      <c r="R20" s="284">
        <v>57762</v>
      </c>
      <c r="S20" s="268" t="s">
        <v>1921</v>
      </c>
      <c r="T20" s="765"/>
      <c r="U20" s="767" t="s">
        <v>1902</v>
      </c>
      <c r="V20" s="698"/>
      <c r="W20" s="728" t="s">
        <v>1132</v>
      </c>
      <c r="X20" s="250">
        <v>1500</v>
      </c>
      <c r="Z20" s="798"/>
      <c r="AA20" s="252">
        <v>57761</v>
      </c>
      <c r="AB20" s="802" t="s">
        <v>1547</v>
      </c>
      <c r="AC20" s="704"/>
      <c r="AD20" s="706" t="s">
        <v>1546</v>
      </c>
      <c r="AE20" s="761"/>
      <c r="AF20" s="728" t="s">
        <v>7</v>
      </c>
      <c r="AG20" s="250">
        <v>1100</v>
      </c>
    </row>
    <row r="21" spans="2:33" ht="13.7" customHeight="1" thickBot="1" x14ac:dyDescent="0.2">
      <c r="B21" s="666"/>
      <c r="C21" s="667"/>
      <c r="D21" s="667"/>
      <c r="E21" s="667"/>
      <c r="F21" s="668"/>
      <c r="H21" s="635"/>
      <c r="I21" s="182" t="s">
        <v>1421</v>
      </c>
      <c r="J21" s="321" t="s">
        <v>1880</v>
      </c>
      <c r="K21" s="657"/>
      <c r="L21" s="781"/>
      <c r="M21" s="778"/>
      <c r="N21" s="620"/>
      <c r="O21" s="116" t="s">
        <v>22</v>
      </c>
      <c r="Q21" s="693"/>
      <c r="R21" s="248" t="s">
        <v>1901</v>
      </c>
      <c r="S21" s="339" t="s">
        <v>1897</v>
      </c>
      <c r="T21" s="766"/>
      <c r="U21" s="768"/>
      <c r="V21" s="699"/>
      <c r="W21" s="729"/>
      <c r="X21" s="121" t="s">
        <v>22</v>
      </c>
      <c r="Z21" s="692"/>
      <c r="AA21" s="255" t="s">
        <v>1544</v>
      </c>
      <c r="AB21" s="803"/>
      <c r="AC21" s="705"/>
      <c r="AD21" s="707"/>
      <c r="AE21" s="762"/>
      <c r="AF21" s="729"/>
      <c r="AG21" s="121" t="s">
        <v>22</v>
      </c>
    </row>
    <row r="22" spans="2:33" ht="13.7" customHeight="1" x14ac:dyDescent="0.15">
      <c r="B22" s="208"/>
      <c r="C22" s="201"/>
      <c r="D22" s="207"/>
      <c r="E22" s="207"/>
      <c r="F22" s="206"/>
      <c r="H22" s="640"/>
      <c r="I22" s="174">
        <v>57761</v>
      </c>
      <c r="J22" s="249" t="s">
        <v>1401</v>
      </c>
      <c r="K22" s="621"/>
      <c r="L22" s="763" t="s">
        <v>1400</v>
      </c>
      <c r="M22" s="777"/>
      <c r="N22" s="619" t="s">
        <v>7</v>
      </c>
      <c r="O22" s="175">
        <v>1000</v>
      </c>
      <c r="Q22" s="640"/>
      <c r="R22" s="174">
        <v>57761</v>
      </c>
      <c r="S22" s="283" t="s">
        <v>1466</v>
      </c>
      <c r="T22" s="656"/>
      <c r="U22" s="763" t="s">
        <v>1465</v>
      </c>
      <c r="V22" s="777"/>
      <c r="W22" s="619" t="s">
        <v>1132</v>
      </c>
      <c r="X22" s="175">
        <v>1050</v>
      </c>
      <c r="Z22" s="798"/>
      <c r="AA22" s="252">
        <v>57761</v>
      </c>
      <c r="AB22" s="802" t="s">
        <v>1543</v>
      </c>
      <c r="AC22" s="704"/>
      <c r="AD22" s="706" t="s">
        <v>1542</v>
      </c>
      <c r="AE22" s="761"/>
      <c r="AF22" s="728" t="s">
        <v>7</v>
      </c>
      <c r="AG22" s="250">
        <v>1100</v>
      </c>
    </row>
    <row r="23" spans="2:33" ht="13.7" customHeight="1" x14ac:dyDescent="0.15">
      <c r="B23" s="205"/>
      <c r="C23" s="148"/>
      <c r="D23" s="142"/>
      <c r="E23" s="142"/>
      <c r="F23" s="202"/>
      <c r="H23" s="635"/>
      <c r="I23" s="169" t="s">
        <v>1399</v>
      </c>
      <c r="J23" s="167" t="s">
        <v>1398</v>
      </c>
      <c r="K23" s="622"/>
      <c r="L23" s="764"/>
      <c r="M23" s="778"/>
      <c r="N23" s="620"/>
      <c r="O23" s="116" t="s">
        <v>22</v>
      </c>
      <c r="Q23" s="635"/>
      <c r="R23" s="166" t="s">
        <v>1461</v>
      </c>
      <c r="S23" s="167" t="s">
        <v>1460</v>
      </c>
      <c r="T23" s="657"/>
      <c r="U23" s="764"/>
      <c r="V23" s="778"/>
      <c r="W23" s="620"/>
      <c r="X23" s="116" t="s">
        <v>22</v>
      </c>
      <c r="Z23" s="692"/>
      <c r="AA23" s="248" t="s">
        <v>1420</v>
      </c>
      <c r="AB23" s="803"/>
      <c r="AC23" s="705"/>
      <c r="AD23" s="707"/>
      <c r="AE23" s="762"/>
      <c r="AF23" s="729"/>
      <c r="AG23" s="121" t="s">
        <v>22</v>
      </c>
    </row>
    <row r="24" spans="2:33" ht="13.7" customHeight="1" x14ac:dyDescent="0.15">
      <c r="B24" s="196"/>
      <c r="C24" s="142"/>
      <c r="D24" s="142"/>
      <c r="E24" s="142"/>
      <c r="F24" s="202"/>
      <c r="H24" s="692"/>
      <c r="I24" s="252">
        <v>57761</v>
      </c>
      <c r="J24" s="324" t="s">
        <v>1881</v>
      </c>
      <c r="K24" s="704"/>
      <c r="L24" s="773" t="s">
        <v>1661</v>
      </c>
      <c r="M24" s="761"/>
      <c r="N24" s="728" t="s">
        <v>7</v>
      </c>
      <c r="O24" s="250">
        <v>1050</v>
      </c>
      <c r="Q24" s="640"/>
      <c r="R24" s="174">
        <v>57761</v>
      </c>
      <c r="S24" s="249" t="s">
        <v>1458</v>
      </c>
      <c r="T24" s="621"/>
      <c r="U24" s="763" t="s">
        <v>1457</v>
      </c>
      <c r="V24" s="777"/>
      <c r="W24" s="619" t="s">
        <v>7</v>
      </c>
      <c r="X24" s="175">
        <v>1000</v>
      </c>
      <c r="Z24" s="692"/>
      <c r="AA24" s="284">
        <v>57761</v>
      </c>
      <c r="AB24" s="251" t="s">
        <v>1738</v>
      </c>
      <c r="AC24" s="765"/>
      <c r="AD24" s="767" t="s">
        <v>1682</v>
      </c>
      <c r="AE24" s="698"/>
      <c r="AF24" s="728" t="s">
        <v>1132</v>
      </c>
      <c r="AG24" s="250">
        <v>1100</v>
      </c>
    </row>
    <row r="25" spans="2:33" ht="13.7" customHeight="1" x14ac:dyDescent="0.15">
      <c r="B25" s="196"/>
      <c r="C25" s="142"/>
      <c r="D25" s="142"/>
      <c r="E25" s="142"/>
      <c r="F25" s="202"/>
      <c r="H25" s="693"/>
      <c r="I25" s="248" t="s">
        <v>1653</v>
      </c>
      <c r="J25" s="323" t="s">
        <v>1882</v>
      </c>
      <c r="K25" s="705"/>
      <c r="L25" s="774"/>
      <c r="M25" s="762"/>
      <c r="N25" s="729"/>
      <c r="O25" s="121" t="s">
        <v>22</v>
      </c>
      <c r="Q25" s="635"/>
      <c r="R25" s="169" t="s">
        <v>1454</v>
      </c>
      <c r="S25" s="167" t="s">
        <v>1447</v>
      </c>
      <c r="T25" s="622"/>
      <c r="U25" s="764"/>
      <c r="V25" s="778"/>
      <c r="W25" s="620"/>
      <c r="X25" s="116" t="s">
        <v>22</v>
      </c>
      <c r="Z25" s="693"/>
      <c r="AA25" s="248" t="s">
        <v>1571</v>
      </c>
      <c r="AB25" s="253" t="s">
        <v>1647</v>
      </c>
      <c r="AC25" s="766"/>
      <c r="AD25" s="768"/>
      <c r="AE25" s="699"/>
      <c r="AF25" s="729"/>
      <c r="AG25" s="121" t="s">
        <v>22</v>
      </c>
    </row>
    <row r="26" spans="2:33" ht="13.7" customHeight="1" x14ac:dyDescent="0.15">
      <c r="B26" s="663"/>
      <c r="C26" s="664"/>
      <c r="D26" s="664"/>
      <c r="E26" s="664"/>
      <c r="F26" s="665"/>
      <c r="H26" s="640"/>
      <c r="I26" s="174">
        <v>57761</v>
      </c>
      <c r="J26" s="171" t="s">
        <v>1705</v>
      </c>
      <c r="K26" s="656"/>
      <c r="L26" s="780" t="s">
        <v>1393</v>
      </c>
      <c r="M26" s="777"/>
      <c r="N26" s="619" t="s">
        <v>7</v>
      </c>
      <c r="O26" s="175">
        <v>1000</v>
      </c>
      <c r="Q26" s="692"/>
      <c r="R26" s="252">
        <v>57761</v>
      </c>
      <c r="S26" s="251" t="s">
        <v>1451</v>
      </c>
      <c r="T26" s="704"/>
      <c r="U26" s="706" t="s">
        <v>1450</v>
      </c>
      <c r="V26" s="761"/>
      <c r="W26" s="728" t="s">
        <v>7</v>
      </c>
      <c r="X26" s="250">
        <v>1000</v>
      </c>
      <c r="Z26" s="692"/>
      <c r="AA26" s="252">
        <v>57761</v>
      </c>
      <c r="AB26" s="266" t="s">
        <v>1541</v>
      </c>
      <c r="AC26" s="704"/>
      <c r="AD26" s="706" t="s">
        <v>1540</v>
      </c>
      <c r="AE26" s="761"/>
      <c r="AF26" s="728" t="s">
        <v>7</v>
      </c>
      <c r="AG26" s="250">
        <v>1000</v>
      </c>
    </row>
    <row r="27" spans="2:33" ht="13.7" customHeight="1" x14ac:dyDescent="0.15">
      <c r="B27" s="663"/>
      <c r="C27" s="664"/>
      <c r="D27" s="664"/>
      <c r="E27" s="664"/>
      <c r="F27" s="665"/>
      <c r="H27" s="635"/>
      <c r="I27" s="169" t="s">
        <v>1390</v>
      </c>
      <c r="J27" s="167" t="s">
        <v>1389</v>
      </c>
      <c r="K27" s="657"/>
      <c r="L27" s="781"/>
      <c r="M27" s="778"/>
      <c r="N27" s="620"/>
      <c r="O27" s="116" t="s">
        <v>22</v>
      </c>
      <c r="Q27" s="693"/>
      <c r="R27" s="248" t="s">
        <v>1448</v>
      </c>
      <c r="S27" s="247" t="s">
        <v>1447</v>
      </c>
      <c r="T27" s="705"/>
      <c r="U27" s="707"/>
      <c r="V27" s="762"/>
      <c r="W27" s="729"/>
      <c r="X27" s="121" t="s">
        <v>22</v>
      </c>
      <c r="Z27" s="693"/>
      <c r="AA27" s="248" t="s">
        <v>1539</v>
      </c>
      <c r="AB27" s="247" t="s">
        <v>1538</v>
      </c>
      <c r="AC27" s="705"/>
      <c r="AD27" s="707"/>
      <c r="AE27" s="762"/>
      <c r="AF27" s="729"/>
      <c r="AG27" s="121" t="s">
        <v>22</v>
      </c>
    </row>
    <row r="28" spans="2:33" ht="13.7" customHeight="1" x14ac:dyDescent="0.15">
      <c r="B28" s="663"/>
      <c r="C28" s="664"/>
      <c r="D28" s="664"/>
      <c r="E28" s="664"/>
      <c r="F28" s="665"/>
      <c r="H28" s="640"/>
      <c r="I28" s="174">
        <v>57761</v>
      </c>
      <c r="J28" s="249" t="s">
        <v>1703</v>
      </c>
      <c r="K28" s="656"/>
      <c r="L28" s="763" t="s">
        <v>1496</v>
      </c>
      <c r="M28" s="777"/>
      <c r="N28" s="619" t="s">
        <v>7</v>
      </c>
      <c r="O28" s="175">
        <v>1000</v>
      </c>
      <c r="Q28" s="640"/>
      <c r="R28" s="174">
        <v>57761</v>
      </c>
      <c r="S28" s="283" t="s">
        <v>1444</v>
      </c>
      <c r="T28" s="656"/>
      <c r="U28" s="763" t="s">
        <v>1443</v>
      </c>
      <c r="V28" s="777"/>
      <c r="W28" s="619" t="s">
        <v>7</v>
      </c>
      <c r="X28" s="175">
        <v>2300</v>
      </c>
      <c r="Z28" s="640"/>
      <c r="AA28" s="346">
        <v>57761</v>
      </c>
      <c r="AB28" s="345" t="s">
        <v>1914</v>
      </c>
      <c r="AC28" s="621"/>
      <c r="AD28" s="758" t="s">
        <v>1929</v>
      </c>
      <c r="AE28" s="652"/>
      <c r="AF28" s="654" t="s">
        <v>1132</v>
      </c>
      <c r="AG28" s="175">
        <v>1182</v>
      </c>
    </row>
    <row r="29" spans="2:33" ht="13.7" customHeight="1" x14ac:dyDescent="0.15">
      <c r="B29" s="663"/>
      <c r="C29" s="664"/>
      <c r="D29" s="664"/>
      <c r="E29" s="664"/>
      <c r="F29" s="665"/>
      <c r="H29" s="635"/>
      <c r="I29" s="169" t="s">
        <v>1419</v>
      </c>
      <c r="J29" s="167" t="s">
        <v>1495</v>
      </c>
      <c r="K29" s="657"/>
      <c r="L29" s="764"/>
      <c r="M29" s="778"/>
      <c r="N29" s="620"/>
      <c r="O29" s="116" t="s">
        <v>22</v>
      </c>
      <c r="Q29" s="635"/>
      <c r="R29" s="166" t="s">
        <v>1440</v>
      </c>
      <c r="S29" s="167" t="s">
        <v>1439</v>
      </c>
      <c r="T29" s="657"/>
      <c r="U29" s="764"/>
      <c r="V29" s="778"/>
      <c r="W29" s="620"/>
      <c r="X29" s="116" t="s">
        <v>22</v>
      </c>
      <c r="Z29" s="635"/>
      <c r="AA29" s="347" t="s">
        <v>1948</v>
      </c>
      <c r="AB29" s="188" t="s">
        <v>1915</v>
      </c>
      <c r="AC29" s="622"/>
      <c r="AD29" s="759"/>
      <c r="AE29" s="653"/>
      <c r="AF29" s="655"/>
      <c r="AG29" s="116" t="s">
        <v>22</v>
      </c>
    </row>
    <row r="30" spans="2:33" ht="13.7" customHeight="1" x14ac:dyDescent="0.15">
      <c r="B30" s="663"/>
      <c r="C30" s="664"/>
      <c r="D30" s="664"/>
      <c r="E30" s="664"/>
      <c r="F30" s="665"/>
      <c r="H30" s="640"/>
      <c r="I30" s="174">
        <v>57761</v>
      </c>
      <c r="J30" s="249" t="s">
        <v>1698</v>
      </c>
      <c r="K30" s="656"/>
      <c r="L30" s="763" t="s">
        <v>1493</v>
      </c>
      <c r="M30" s="777"/>
      <c r="N30" s="619" t="s">
        <v>1132</v>
      </c>
      <c r="O30" s="175">
        <v>1000</v>
      </c>
      <c r="Q30" s="693"/>
      <c r="R30" s="269">
        <v>57761</v>
      </c>
      <c r="S30" s="268" t="s">
        <v>1752</v>
      </c>
      <c r="T30" s="765"/>
      <c r="U30" s="767" t="s">
        <v>1755</v>
      </c>
      <c r="V30" s="698"/>
      <c r="W30" s="728" t="s">
        <v>7</v>
      </c>
      <c r="X30" s="250">
        <v>1100</v>
      </c>
      <c r="Z30" s="640"/>
      <c r="AA30" s="346">
        <v>57762</v>
      </c>
      <c r="AB30" s="345" t="s">
        <v>1918</v>
      </c>
      <c r="AC30" s="621"/>
      <c r="AD30" s="758" t="s">
        <v>1930</v>
      </c>
      <c r="AE30" s="652"/>
      <c r="AF30" s="654" t="s">
        <v>1132</v>
      </c>
      <c r="AG30" s="175">
        <v>1182</v>
      </c>
    </row>
    <row r="31" spans="2:33" ht="13.7" customHeight="1" x14ac:dyDescent="0.15">
      <c r="B31" s="663"/>
      <c r="C31" s="664"/>
      <c r="D31" s="664"/>
      <c r="E31" s="664"/>
      <c r="F31" s="665"/>
      <c r="H31" s="635"/>
      <c r="I31" s="169" t="s">
        <v>1490</v>
      </c>
      <c r="J31" s="167" t="s">
        <v>1489</v>
      </c>
      <c r="K31" s="657"/>
      <c r="L31" s="764"/>
      <c r="M31" s="778"/>
      <c r="N31" s="620"/>
      <c r="O31" s="116" t="s">
        <v>22</v>
      </c>
      <c r="Q31" s="693"/>
      <c r="R31" s="248" t="s">
        <v>1747</v>
      </c>
      <c r="S31" s="247" t="s">
        <v>1753</v>
      </c>
      <c r="T31" s="766"/>
      <c r="U31" s="768"/>
      <c r="V31" s="699"/>
      <c r="W31" s="729"/>
      <c r="X31" s="121" t="s">
        <v>22</v>
      </c>
      <c r="Z31" s="635"/>
      <c r="AA31" s="347" t="s">
        <v>1949</v>
      </c>
      <c r="AB31" s="188" t="s">
        <v>1917</v>
      </c>
      <c r="AC31" s="622"/>
      <c r="AD31" s="759"/>
      <c r="AE31" s="653"/>
      <c r="AF31" s="655"/>
      <c r="AG31" s="116" t="s">
        <v>22</v>
      </c>
    </row>
    <row r="32" spans="2:33" ht="13.7" customHeight="1" x14ac:dyDescent="0.15">
      <c r="B32" s="682"/>
      <c r="C32" s="683"/>
      <c r="D32" s="683"/>
      <c r="E32" s="683"/>
      <c r="F32" s="684"/>
      <c r="H32" s="640"/>
      <c r="I32" s="185">
        <v>57761</v>
      </c>
      <c r="J32" s="318" t="s">
        <v>1774</v>
      </c>
      <c r="K32" s="621"/>
      <c r="L32" s="700" t="s">
        <v>1776</v>
      </c>
      <c r="M32" s="652"/>
      <c r="N32" s="654" t="s">
        <v>7</v>
      </c>
      <c r="O32" s="175">
        <v>1182</v>
      </c>
      <c r="Q32" s="640"/>
      <c r="R32" s="174">
        <v>57761</v>
      </c>
      <c r="S32" s="320" t="s">
        <v>1434</v>
      </c>
      <c r="T32" s="621"/>
      <c r="U32" s="763" t="s">
        <v>1433</v>
      </c>
      <c r="V32" s="777"/>
      <c r="W32" s="619" t="s">
        <v>1132</v>
      </c>
      <c r="X32" s="175">
        <v>1050</v>
      </c>
      <c r="Z32" s="640"/>
      <c r="AA32" s="346">
        <v>57762</v>
      </c>
      <c r="AB32" s="357" t="s">
        <v>1931</v>
      </c>
      <c r="AC32" s="621"/>
      <c r="AD32" s="799" t="s">
        <v>1947</v>
      </c>
      <c r="AE32" s="652"/>
      <c r="AF32" s="654" t="s">
        <v>1132</v>
      </c>
      <c r="AG32" s="319">
        <v>1200</v>
      </c>
    </row>
    <row r="33" spans="2:33" ht="13.7" customHeight="1" x14ac:dyDescent="0.15">
      <c r="B33" s="682"/>
      <c r="C33" s="683"/>
      <c r="D33" s="683"/>
      <c r="E33" s="683"/>
      <c r="F33" s="684"/>
      <c r="H33" s="635"/>
      <c r="I33" s="169" t="s">
        <v>1374</v>
      </c>
      <c r="J33" s="167" t="s">
        <v>1775</v>
      </c>
      <c r="K33" s="622"/>
      <c r="L33" s="701"/>
      <c r="M33" s="653"/>
      <c r="N33" s="655"/>
      <c r="O33" s="116" t="s">
        <v>22</v>
      </c>
      <c r="Q33" s="635"/>
      <c r="R33" s="169" t="s">
        <v>1370</v>
      </c>
      <c r="S33" s="167" t="s">
        <v>1423</v>
      </c>
      <c r="T33" s="622"/>
      <c r="U33" s="764"/>
      <c r="V33" s="778"/>
      <c r="W33" s="620"/>
      <c r="X33" s="116" t="s">
        <v>22</v>
      </c>
      <c r="Z33" s="635"/>
      <c r="AA33" s="347" t="s">
        <v>1745</v>
      </c>
      <c r="AB33" s="167" t="s">
        <v>1455</v>
      </c>
      <c r="AC33" s="622"/>
      <c r="AD33" s="800"/>
      <c r="AE33" s="653"/>
      <c r="AF33" s="655"/>
      <c r="AG33" s="116" t="s">
        <v>22</v>
      </c>
    </row>
    <row r="34" spans="2:33" ht="13.7" customHeight="1" x14ac:dyDescent="0.15">
      <c r="B34" s="682"/>
      <c r="C34" s="683"/>
      <c r="D34" s="683"/>
      <c r="E34" s="683"/>
      <c r="F34" s="684"/>
      <c r="H34" s="640"/>
      <c r="I34" s="174">
        <v>57761</v>
      </c>
      <c r="J34" s="249" t="s">
        <v>1749</v>
      </c>
      <c r="K34" s="656"/>
      <c r="L34" s="763" t="s">
        <v>1476</v>
      </c>
      <c r="M34" s="777"/>
      <c r="N34" s="619" t="s">
        <v>7</v>
      </c>
      <c r="O34" s="175">
        <v>1000</v>
      </c>
      <c r="Q34" s="640"/>
      <c r="R34" s="174">
        <v>57761</v>
      </c>
      <c r="S34" s="335" t="s">
        <v>1876</v>
      </c>
      <c r="T34" s="656"/>
      <c r="U34" s="763" t="s">
        <v>1428</v>
      </c>
      <c r="V34" s="777"/>
      <c r="W34" s="619" t="s">
        <v>1132</v>
      </c>
      <c r="X34" s="175">
        <v>1250</v>
      </c>
      <c r="Z34" s="797"/>
      <c r="AA34" s="174">
        <v>57762</v>
      </c>
      <c r="AB34" s="626" t="s">
        <v>1967</v>
      </c>
      <c r="AC34" s="656"/>
      <c r="AD34" s="658" t="s">
        <v>1968</v>
      </c>
      <c r="AE34" s="652"/>
      <c r="AF34" s="619" t="s">
        <v>7</v>
      </c>
      <c r="AG34" s="175">
        <v>1182</v>
      </c>
    </row>
    <row r="35" spans="2:33" ht="13.7" customHeight="1" x14ac:dyDescent="0.15">
      <c r="B35" s="794"/>
      <c r="C35" s="795"/>
      <c r="D35" s="795"/>
      <c r="E35" s="795"/>
      <c r="F35" s="796"/>
      <c r="H35" s="635"/>
      <c r="I35" s="169" t="s">
        <v>1472</v>
      </c>
      <c r="J35" s="167" t="s">
        <v>1441</v>
      </c>
      <c r="K35" s="657"/>
      <c r="L35" s="764"/>
      <c r="M35" s="778"/>
      <c r="N35" s="620"/>
      <c r="O35" s="116" t="s">
        <v>22</v>
      </c>
      <c r="Q35" s="635"/>
      <c r="R35" s="169" t="s">
        <v>1424</v>
      </c>
      <c r="S35" s="256" t="s">
        <v>1878</v>
      </c>
      <c r="T35" s="657"/>
      <c r="U35" s="764"/>
      <c r="V35" s="778"/>
      <c r="W35" s="620"/>
      <c r="X35" s="116" t="s">
        <v>22</v>
      </c>
      <c r="Z35" s="640"/>
      <c r="AA35" s="169" t="s">
        <v>1567</v>
      </c>
      <c r="AB35" s="627"/>
      <c r="AC35" s="657"/>
      <c r="AD35" s="659"/>
      <c r="AE35" s="653"/>
      <c r="AF35" s="620"/>
      <c r="AG35" s="116" t="s">
        <v>22</v>
      </c>
    </row>
    <row r="36" spans="2:33" ht="13.7" customHeight="1" x14ac:dyDescent="0.15">
      <c r="B36" s="794"/>
      <c r="C36" s="795"/>
      <c r="D36" s="795"/>
      <c r="E36" s="795"/>
      <c r="F36" s="796"/>
      <c r="H36" s="640"/>
      <c r="I36" s="174">
        <v>57761</v>
      </c>
      <c r="J36" s="249" t="s">
        <v>1750</v>
      </c>
      <c r="K36" s="656"/>
      <c r="L36" s="763" t="s">
        <v>1467</v>
      </c>
      <c r="M36" s="777"/>
      <c r="N36" s="619" t="s">
        <v>7</v>
      </c>
      <c r="O36" s="175">
        <v>1000</v>
      </c>
      <c r="Q36" s="692"/>
      <c r="R36" s="252">
        <v>57761</v>
      </c>
      <c r="S36" s="251" t="s">
        <v>1650</v>
      </c>
      <c r="T36" s="765"/>
      <c r="U36" s="767" t="s">
        <v>1649</v>
      </c>
      <c r="V36" s="698"/>
      <c r="W36" s="728" t="s">
        <v>1132</v>
      </c>
      <c r="X36" s="250">
        <v>1100</v>
      </c>
      <c r="Z36" s="640"/>
      <c r="AA36" s="174">
        <v>57762</v>
      </c>
      <c r="AB36" s="810" t="s">
        <v>1977</v>
      </c>
      <c r="AC36" s="656"/>
      <c r="AD36" s="808" t="s">
        <v>1993</v>
      </c>
      <c r="AE36" s="809"/>
      <c r="AF36" s="619" t="s">
        <v>7</v>
      </c>
      <c r="AG36" s="344">
        <v>1255</v>
      </c>
    </row>
    <row r="37" spans="2:33" ht="13.7" customHeight="1" x14ac:dyDescent="0.15">
      <c r="B37" s="794"/>
      <c r="C37" s="795"/>
      <c r="D37" s="795"/>
      <c r="E37" s="795"/>
      <c r="F37" s="796"/>
      <c r="H37" s="635"/>
      <c r="I37" s="169" t="s">
        <v>1462</v>
      </c>
      <c r="J37" s="167" t="s">
        <v>1441</v>
      </c>
      <c r="K37" s="657"/>
      <c r="L37" s="764"/>
      <c r="M37" s="778"/>
      <c r="N37" s="620"/>
      <c r="O37" s="116" t="s">
        <v>22</v>
      </c>
      <c r="Q37" s="693"/>
      <c r="R37" s="248" t="s">
        <v>1648</v>
      </c>
      <c r="S37" s="253" t="s">
        <v>1731</v>
      </c>
      <c r="T37" s="766"/>
      <c r="U37" s="768"/>
      <c r="V37" s="699"/>
      <c r="W37" s="729"/>
      <c r="X37" s="121" t="s">
        <v>22</v>
      </c>
      <c r="Z37" s="635"/>
      <c r="AA37" s="169" t="s">
        <v>1995</v>
      </c>
      <c r="AB37" s="616"/>
      <c r="AC37" s="657"/>
      <c r="AD37" s="701"/>
      <c r="AE37" s="653"/>
      <c r="AF37" s="620"/>
      <c r="AG37" s="116" t="s">
        <v>22</v>
      </c>
    </row>
    <row r="38" spans="2:33" ht="13.7" customHeight="1" x14ac:dyDescent="0.15">
      <c r="B38" s="196"/>
      <c r="C38" s="792"/>
      <c r="D38" s="792"/>
      <c r="E38" s="792"/>
      <c r="F38" s="202"/>
      <c r="H38" s="640"/>
      <c r="I38" s="174">
        <v>57761</v>
      </c>
      <c r="J38" s="283" t="s">
        <v>1751</v>
      </c>
      <c r="K38" s="656"/>
      <c r="L38" s="658" t="s">
        <v>1459</v>
      </c>
      <c r="M38" s="652"/>
      <c r="N38" s="619" t="s">
        <v>1132</v>
      </c>
      <c r="O38" s="175">
        <v>1000</v>
      </c>
      <c r="Q38" s="692"/>
      <c r="R38" s="284">
        <v>57761</v>
      </c>
      <c r="S38" s="251" t="s">
        <v>1683</v>
      </c>
      <c r="T38" s="765"/>
      <c r="U38" s="767" t="s">
        <v>1686</v>
      </c>
      <c r="V38" s="698"/>
      <c r="W38" s="728" t="s">
        <v>1132</v>
      </c>
      <c r="X38" s="250">
        <v>1091</v>
      </c>
      <c r="Z38" s="640"/>
      <c r="AA38" s="174"/>
      <c r="AB38" s="249"/>
      <c r="AC38" s="656"/>
      <c r="AD38" s="658"/>
      <c r="AE38" s="777"/>
      <c r="AF38" s="619"/>
      <c r="AG38" s="175"/>
    </row>
    <row r="39" spans="2:33" ht="13.7" customHeight="1" thickBot="1" x14ac:dyDescent="0.2">
      <c r="B39" s="196"/>
      <c r="C39" s="793"/>
      <c r="D39" s="793"/>
      <c r="E39" s="793"/>
      <c r="F39" s="202"/>
      <c r="H39" s="635"/>
      <c r="I39" s="282" t="s">
        <v>1456</v>
      </c>
      <c r="J39" s="167" t="s">
        <v>1455</v>
      </c>
      <c r="K39" s="657"/>
      <c r="L39" s="659"/>
      <c r="M39" s="653"/>
      <c r="N39" s="620"/>
      <c r="O39" s="116" t="s">
        <v>22</v>
      </c>
      <c r="Q39" s="693"/>
      <c r="R39" s="248" t="s">
        <v>1685</v>
      </c>
      <c r="S39" s="253" t="s">
        <v>1684</v>
      </c>
      <c r="T39" s="766"/>
      <c r="U39" s="768"/>
      <c r="V39" s="699"/>
      <c r="W39" s="729"/>
      <c r="X39" s="121" t="s">
        <v>22</v>
      </c>
      <c r="Z39" s="635"/>
      <c r="AA39" s="169"/>
      <c r="AB39" s="167"/>
      <c r="AC39" s="657"/>
      <c r="AD39" s="659"/>
      <c r="AE39" s="778"/>
      <c r="AF39" s="620"/>
      <c r="AG39" s="116"/>
    </row>
    <row r="40" spans="2:33" ht="13.7" customHeight="1" x14ac:dyDescent="0.15">
      <c r="B40" s="672" t="s">
        <v>885</v>
      </c>
      <c r="C40" s="201"/>
      <c r="D40" s="200"/>
      <c r="E40" s="200"/>
      <c r="F40" s="199"/>
      <c r="H40" s="692"/>
      <c r="I40" s="252">
        <v>57761</v>
      </c>
      <c r="J40" s="251" t="s">
        <v>1453</v>
      </c>
      <c r="K40" s="704"/>
      <c r="L40" s="706" t="s">
        <v>1452</v>
      </c>
      <c r="M40" s="761"/>
      <c r="N40" s="728" t="s">
        <v>7</v>
      </c>
      <c r="O40" s="250">
        <v>1091</v>
      </c>
      <c r="Q40" s="640"/>
      <c r="R40" s="174">
        <v>57761</v>
      </c>
      <c r="S40" s="249" t="s">
        <v>1699</v>
      </c>
      <c r="T40" s="656"/>
      <c r="U40" s="763" t="s">
        <v>1415</v>
      </c>
      <c r="V40" s="777"/>
      <c r="W40" s="619" t="s">
        <v>7</v>
      </c>
      <c r="X40" s="175">
        <v>1100</v>
      </c>
      <c r="Z40" s="640"/>
      <c r="AA40" s="174"/>
      <c r="AB40" s="249"/>
      <c r="AC40" s="656"/>
      <c r="AD40" s="658"/>
      <c r="AE40" s="777"/>
      <c r="AF40" s="619"/>
      <c r="AG40" s="175"/>
    </row>
    <row r="41" spans="2:33" ht="13.7" customHeight="1" x14ac:dyDescent="0.25">
      <c r="B41" s="673"/>
      <c r="C41" s="788"/>
      <c r="D41" s="788"/>
      <c r="E41" s="788"/>
      <c r="F41" s="198"/>
      <c r="H41" s="693"/>
      <c r="I41" s="248" t="s">
        <v>1449</v>
      </c>
      <c r="J41" s="247" t="s">
        <v>1441</v>
      </c>
      <c r="K41" s="705"/>
      <c r="L41" s="707"/>
      <c r="M41" s="762"/>
      <c r="N41" s="729"/>
      <c r="O41" s="121" t="s">
        <v>22</v>
      </c>
      <c r="Q41" s="635"/>
      <c r="R41" s="169" t="s">
        <v>1411</v>
      </c>
      <c r="S41" s="167" t="s">
        <v>1410</v>
      </c>
      <c r="T41" s="657"/>
      <c r="U41" s="764"/>
      <c r="V41" s="778"/>
      <c r="W41" s="620"/>
      <c r="X41" s="116" t="s">
        <v>22</v>
      </c>
      <c r="Z41" s="635"/>
      <c r="AA41" s="169"/>
      <c r="AB41" s="167"/>
      <c r="AC41" s="657"/>
      <c r="AD41" s="659"/>
      <c r="AE41" s="778"/>
      <c r="AF41" s="620"/>
      <c r="AG41" s="116"/>
    </row>
    <row r="42" spans="2:33" ht="13.7" customHeight="1" x14ac:dyDescent="0.25">
      <c r="B42" s="196"/>
      <c r="C42" s="788"/>
      <c r="D42" s="788"/>
      <c r="E42" s="788"/>
      <c r="F42" s="198"/>
      <c r="H42" s="692"/>
      <c r="I42" s="252">
        <v>57761</v>
      </c>
      <c r="J42" s="254" t="s">
        <v>1446</v>
      </c>
      <c r="K42" s="704"/>
      <c r="L42" s="773" t="s">
        <v>1445</v>
      </c>
      <c r="M42" s="761"/>
      <c r="N42" s="728" t="s">
        <v>7</v>
      </c>
      <c r="O42" s="250">
        <v>1000</v>
      </c>
      <c r="Q42" s="640"/>
      <c r="R42" s="174">
        <v>57761</v>
      </c>
      <c r="S42" s="249" t="s">
        <v>1407</v>
      </c>
      <c r="T42" s="621"/>
      <c r="U42" s="763" t="s">
        <v>1406</v>
      </c>
      <c r="V42" s="777"/>
      <c r="W42" s="619" t="s">
        <v>7</v>
      </c>
      <c r="X42" s="175">
        <v>1000</v>
      </c>
      <c r="Z42" s="640"/>
      <c r="AA42" s="174"/>
      <c r="AB42" s="249"/>
      <c r="AC42" s="656"/>
      <c r="AD42" s="658"/>
      <c r="AE42" s="777"/>
      <c r="AF42" s="619"/>
      <c r="AG42" s="175"/>
    </row>
    <row r="43" spans="2:33" ht="13.7" customHeight="1" x14ac:dyDescent="0.15">
      <c r="B43" s="196"/>
      <c r="C43" s="676"/>
      <c r="D43" s="676"/>
      <c r="E43" s="676"/>
      <c r="F43" s="678" t="s">
        <v>327</v>
      </c>
      <c r="H43" s="693"/>
      <c r="I43" s="255" t="s">
        <v>1442</v>
      </c>
      <c r="J43" s="253" t="s">
        <v>1441</v>
      </c>
      <c r="K43" s="705"/>
      <c r="L43" s="774"/>
      <c r="M43" s="762"/>
      <c r="N43" s="729"/>
      <c r="O43" s="121" t="s">
        <v>22</v>
      </c>
      <c r="Q43" s="635"/>
      <c r="R43" s="169" t="s">
        <v>1403</v>
      </c>
      <c r="S43" s="167" t="s">
        <v>1402</v>
      </c>
      <c r="T43" s="622"/>
      <c r="U43" s="764"/>
      <c r="V43" s="778"/>
      <c r="W43" s="620"/>
      <c r="X43" s="116" t="s">
        <v>22</v>
      </c>
      <c r="Z43" s="635"/>
      <c r="AA43" s="169"/>
      <c r="AB43" s="167"/>
      <c r="AC43" s="657"/>
      <c r="AD43" s="659"/>
      <c r="AE43" s="778"/>
      <c r="AF43" s="620"/>
      <c r="AG43" s="116"/>
    </row>
    <row r="44" spans="2:33" ht="13.7" customHeight="1" thickBot="1" x14ac:dyDescent="0.2">
      <c r="B44" s="157"/>
      <c r="C44" s="677"/>
      <c r="D44" s="677"/>
      <c r="E44" s="677"/>
      <c r="F44" s="679"/>
      <c r="H44" s="692"/>
      <c r="I44" s="252" t="s">
        <v>1681</v>
      </c>
      <c r="J44" s="251" t="s">
        <v>1652</v>
      </c>
      <c r="K44" s="765"/>
      <c r="L44" s="773" t="s">
        <v>1679</v>
      </c>
      <c r="M44" s="761"/>
      <c r="N44" s="728" t="s">
        <v>1132</v>
      </c>
      <c r="O44" s="250">
        <v>1000</v>
      </c>
      <c r="Q44" s="640"/>
      <c r="R44" s="174">
        <v>57761</v>
      </c>
      <c r="S44" s="249" t="s">
        <v>1700</v>
      </c>
      <c r="T44" s="656"/>
      <c r="U44" s="763" t="s">
        <v>1395</v>
      </c>
      <c r="V44" s="777"/>
      <c r="W44" s="619" t="s">
        <v>7</v>
      </c>
      <c r="X44" s="175">
        <v>1000</v>
      </c>
      <c r="Z44" s="640"/>
      <c r="AA44" s="174"/>
      <c r="AB44" s="249"/>
      <c r="AC44" s="656"/>
      <c r="AD44" s="658"/>
      <c r="AE44" s="777"/>
      <c r="AF44" s="619"/>
      <c r="AG44" s="175"/>
    </row>
    <row r="45" spans="2:33" ht="13.7" customHeight="1" x14ac:dyDescent="0.15">
      <c r="B45" s="789" t="s">
        <v>1427</v>
      </c>
      <c r="C45" s="790"/>
      <c r="D45" s="790"/>
      <c r="E45" s="790"/>
      <c r="F45" s="790"/>
      <c r="H45" s="693"/>
      <c r="I45" s="248" t="s">
        <v>1651</v>
      </c>
      <c r="J45" s="253" t="s">
        <v>1441</v>
      </c>
      <c r="K45" s="766"/>
      <c r="L45" s="774"/>
      <c r="M45" s="762"/>
      <c r="N45" s="729"/>
      <c r="O45" s="121" t="s">
        <v>22</v>
      </c>
      <c r="Q45" s="635"/>
      <c r="R45" s="169" t="s">
        <v>1394</v>
      </c>
      <c r="S45" s="167" t="s">
        <v>1387</v>
      </c>
      <c r="T45" s="657"/>
      <c r="U45" s="764"/>
      <c r="V45" s="778"/>
      <c r="W45" s="620"/>
      <c r="X45" s="116" t="s">
        <v>22</v>
      </c>
      <c r="Z45" s="635"/>
      <c r="AA45" s="169"/>
      <c r="AB45" s="167"/>
      <c r="AC45" s="657"/>
      <c r="AD45" s="659"/>
      <c r="AE45" s="778"/>
      <c r="AF45" s="620"/>
      <c r="AG45" s="116"/>
    </row>
    <row r="46" spans="2:33" ht="13.7" customHeight="1" x14ac:dyDescent="0.15">
      <c r="B46" s="791"/>
      <c r="C46" s="791"/>
      <c r="D46" s="791"/>
      <c r="E46" s="791"/>
      <c r="F46" s="791"/>
      <c r="H46" s="692"/>
      <c r="I46" s="284">
        <v>57761</v>
      </c>
      <c r="J46" s="268" t="s">
        <v>1748</v>
      </c>
      <c r="K46" s="765"/>
      <c r="L46" s="767" t="s">
        <v>1754</v>
      </c>
      <c r="M46" s="698"/>
      <c r="N46" s="728" t="s">
        <v>7</v>
      </c>
      <c r="O46" s="250">
        <v>1182</v>
      </c>
      <c r="Q46" s="692"/>
      <c r="R46" s="252">
        <v>57761</v>
      </c>
      <c r="S46" s="254" t="s">
        <v>1392</v>
      </c>
      <c r="T46" s="704"/>
      <c r="U46" s="773" t="s">
        <v>1391</v>
      </c>
      <c r="V46" s="761"/>
      <c r="W46" s="728" t="s">
        <v>7</v>
      </c>
      <c r="X46" s="250">
        <v>1000</v>
      </c>
      <c r="Z46" s="640"/>
      <c r="AA46" s="174"/>
      <c r="AB46" s="249"/>
      <c r="AC46" s="656"/>
      <c r="AD46" s="658"/>
      <c r="AE46" s="777"/>
      <c r="AF46" s="619"/>
      <c r="AG46" s="175"/>
    </row>
    <row r="47" spans="2:33" ht="13.7" customHeight="1" x14ac:dyDescent="0.15">
      <c r="B47" s="791"/>
      <c r="C47" s="791"/>
      <c r="D47" s="791"/>
      <c r="E47" s="791"/>
      <c r="F47" s="791"/>
      <c r="H47" s="693"/>
      <c r="I47" s="248" t="s">
        <v>1616</v>
      </c>
      <c r="J47" s="247" t="s">
        <v>1441</v>
      </c>
      <c r="K47" s="766"/>
      <c r="L47" s="768"/>
      <c r="M47" s="699"/>
      <c r="N47" s="729"/>
      <c r="O47" s="121" t="s">
        <v>22</v>
      </c>
      <c r="Q47" s="693"/>
      <c r="R47" s="248" t="s">
        <v>1388</v>
      </c>
      <c r="S47" s="253" t="s">
        <v>1387</v>
      </c>
      <c r="T47" s="705"/>
      <c r="U47" s="774"/>
      <c r="V47" s="762"/>
      <c r="W47" s="729"/>
      <c r="X47" s="121" t="s">
        <v>22</v>
      </c>
      <c r="Z47" s="635"/>
      <c r="AA47" s="169"/>
      <c r="AB47" s="167"/>
      <c r="AC47" s="657"/>
      <c r="AD47" s="659"/>
      <c r="AE47" s="778"/>
      <c r="AF47" s="620"/>
      <c r="AG47" s="116"/>
    </row>
    <row r="48" spans="2:33" ht="13.7" customHeight="1" x14ac:dyDescent="0.15">
      <c r="C48" s="190"/>
      <c r="H48" s="692"/>
      <c r="I48" s="284">
        <v>57762</v>
      </c>
      <c r="J48" s="327" t="s">
        <v>1857</v>
      </c>
      <c r="K48" s="775"/>
      <c r="L48" s="767" t="s">
        <v>1864</v>
      </c>
      <c r="M48" s="698"/>
      <c r="N48" s="728" t="s">
        <v>1132</v>
      </c>
      <c r="O48" s="250">
        <v>1182</v>
      </c>
      <c r="Q48" s="692"/>
      <c r="R48" s="284">
        <v>57762</v>
      </c>
      <c r="S48" s="327" t="s">
        <v>1858</v>
      </c>
      <c r="T48" s="775"/>
      <c r="U48" s="767" t="s">
        <v>1865</v>
      </c>
      <c r="V48" s="698"/>
      <c r="W48" s="728" t="s">
        <v>1132</v>
      </c>
      <c r="X48" s="250">
        <v>1182</v>
      </c>
      <c r="Z48" s="640"/>
      <c r="AA48" s="174"/>
      <c r="AB48" s="249"/>
      <c r="AC48" s="656"/>
      <c r="AD48" s="658"/>
      <c r="AE48" s="777"/>
      <c r="AF48" s="619"/>
      <c r="AG48" s="175"/>
    </row>
    <row r="49" spans="2:33" ht="13.7" customHeight="1" x14ac:dyDescent="0.15">
      <c r="B49" s="145"/>
      <c r="D49" s="124" t="s">
        <v>1025</v>
      </c>
      <c r="E49" s="145"/>
      <c r="F49" s="124" t="s">
        <v>913</v>
      </c>
      <c r="H49" s="693"/>
      <c r="I49" s="248" t="s">
        <v>1861</v>
      </c>
      <c r="J49" s="267" t="s">
        <v>1441</v>
      </c>
      <c r="K49" s="776"/>
      <c r="L49" s="768"/>
      <c r="M49" s="699"/>
      <c r="N49" s="729"/>
      <c r="O49" s="121" t="s">
        <v>22</v>
      </c>
      <c r="Q49" s="693"/>
      <c r="R49" s="248" t="s">
        <v>1597</v>
      </c>
      <c r="S49" s="267" t="s">
        <v>1859</v>
      </c>
      <c r="T49" s="776"/>
      <c r="U49" s="768"/>
      <c r="V49" s="699"/>
      <c r="W49" s="729"/>
      <c r="X49" s="121" t="s">
        <v>22</v>
      </c>
      <c r="Z49" s="635"/>
      <c r="AA49" s="169"/>
      <c r="AB49" s="167"/>
      <c r="AC49" s="657"/>
      <c r="AD49" s="659"/>
      <c r="AE49" s="778"/>
      <c r="AF49" s="620"/>
      <c r="AG49" s="116"/>
    </row>
    <row r="50" spans="2:33" ht="13.7" customHeight="1" x14ac:dyDescent="0.15">
      <c r="B50" s="190"/>
      <c r="C50" s="670"/>
      <c r="D50" s="670"/>
      <c r="E50" s="670"/>
      <c r="F50" s="670"/>
      <c r="H50" s="640"/>
      <c r="I50" s="174">
        <v>57761</v>
      </c>
      <c r="J50" s="249" t="s">
        <v>1704</v>
      </c>
      <c r="K50" s="656"/>
      <c r="L50" s="763" t="s">
        <v>1435</v>
      </c>
      <c r="M50" s="777"/>
      <c r="N50" s="619" t="s">
        <v>7</v>
      </c>
      <c r="O50" s="175">
        <v>1000</v>
      </c>
      <c r="Q50" s="640"/>
      <c r="R50" s="174">
        <v>57761</v>
      </c>
      <c r="S50" s="249" t="s">
        <v>1695</v>
      </c>
      <c r="T50" s="656"/>
      <c r="U50" s="763" t="s">
        <v>1564</v>
      </c>
      <c r="V50" s="777"/>
      <c r="W50" s="619" t="s">
        <v>1132</v>
      </c>
      <c r="X50" s="175">
        <v>1150</v>
      </c>
      <c r="Z50" s="640"/>
      <c r="AA50" s="174"/>
      <c r="AB50" s="249"/>
      <c r="AC50" s="656"/>
      <c r="AD50" s="658"/>
      <c r="AE50" s="777"/>
      <c r="AF50" s="619"/>
      <c r="AG50" s="175"/>
    </row>
    <row r="51" spans="2:33" ht="13.7" customHeight="1" thickBot="1" x14ac:dyDescent="0.2">
      <c r="B51" s="189" t="s">
        <v>695</v>
      </c>
      <c r="C51" s="671"/>
      <c r="D51" s="671"/>
      <c r="E51" s="671"/>
      <c r="F51" s="671"/>
      <c r="H51" s="635"/>
      <c r="I51" s="169" t="s">
        <v>1432</v>
      </c>
      <c r="J51" s="167" t="s">
        <v>1431</v>
      </c>
      <c r="K51" s="657"/>
      <c r="L51" s="764"/>
      <c r="M51" s="778"/>
      <c r="N51" s="620"/>
      <c r="O51" s="116" t="s">
        <v>22</v>
      </c>
      <c r="Q51" s="635"/>
      <c r="R51" s="169" t="s">
        <v>1561</v>
      </c>
      <c r="S51" s="167" t="s">
        <v>1555</v>
      </c>
      <c r="T51" s="657"/>
      <c r="U51" s="764"/>
      <c r="V51" s="778"/>
      <c r="W51" s="620"/>
      <c r="X51" s="116" t="s">
        <v>22</v>
      </c>
      <c r="Z51" s="635"/>
      <c r="AA51" s="169"/>
      <c r="AB51" s="167"/>
      <c r="AC51" s="657"/>
      <c r="AD51" s="659"/>
      <c r="AE51" s="778"/>
      <c r="AF51" s="620"/>
      <c r="AG51" s="116"/>
    </row>
    <row r="52" spans="2:33" ht="13.7" customHeight="1" thickTop="1" x14ac:dyDescent="0.15">
      <c r="B52" s="669" t="s">
        <v>409</v>
      </c>
      <c r="C52" s="669"/>
      <c r="D52" s="669"/>
      <c r="E52" s="669"/>
      <c r="F52" s="669"/>
      <c r="H52" s="692"/>
      <c r="I52" s="252">
        <v>57761</v>
      </c>
      <c r="J52" s="251" t="s">
        <v>1430</v>
      </c>
      <c r="K52" s="704"/>
      <c r="L52" s="773" t="s">
        <v>1429</v>
      </c>
      <c r="M52" s="761"/>
      <c r="N52" s="728" t="s">
        <v>7</v>
      </c>
      <c r="O52" s="250">
        <v>1000</v>
      </c>
      <c r="Q52" s="692"/>
      <c r="R52" s="252">
        <v>57761</v>
      </c>
      <c r="S52" s="251" t="s">
        <v>1559</v>
      </c>
      <c r="T52" s="704"/>
      <c r="U52" s="773" t="s">
        <v>1558</v>
      </c>
      <c r="V52" s="761"/>
      <c r="W52" s="728" t="s">
        <v>7</v>
      </c>
      <c r="X52" s="250">
        <v>1100</v>
      </c>
      <c r="Z52" s="640"/>
      <c r="AA52" s="174"/>
      <c r="AB52" s="249"/>
      <c r="AC52" s="656"/>
      <c r="AD52" s="658"/>
      <c r="AE52" s="777"/>
      <c r="AF52" s="619"/>
      <c r="AG52" s="175"/>
    </row>
    <row r="53" spans="2:33" ht="13.7" customHeight="1" x14ac:dyDescent="0.15">
      <c r="B53" s="145"/>
      <c r="C53" s="145"/>
      <c r="E53" s="147"/>
      <c r="F53" s="74"/>
      <c r="H53" s="693"/>
      <c r="I53" s="248" t="s">
        <v>1426</v>
      </c>
      <c r="J53" s="247" t="s">
        <v>1425</v>
      </c>
      <c r="K53" s="705"/>
      <c r="L53" s="774"/>
      <c r="M53" s="762"/>
      <c r="N53" s="729"/>
      <c r="O53" s="121" t="s">
        <v>22</v>
      </c>
      <c r="Q53" s="693"/>
      <c r="R53" s="248" t="s">
        <v>1438</v>
      </c>
      <c r="S53" s="253" t="s">
        <v>1555</v>
      </c>
      <c r="T53" s="705"/>
      <c r="U53" s="774"/>
      <c r="V53" s="762"/>
      <c r="W53" s="729"/>
      <c r="X53" s="121" t="s">
        <v>22</v>
      </c>
      <c r="Z53" s="635"/>
      <c r="AA53" s="169"/>
      <c r="AB53" s="167"/>
      <c r="AC53" s="657"/>
      <c r="AD53" s="659"/>
      <c r="AE53" s="778"/>
      <c r="AF53" s="620"/>
      <c r="AG53" s="116"/>
    </row>
    <row r="54" spans="2:33" ht="13.7" customHeight="1" x14ac:dyDescent="0.15">
      <c r="B54" s="145"/>
      <c r="C54" s="145"/>
      <c r="E54" s="147"/>
      <c r="F54" s="178"/>
      <c r="H54" s="640"/>
      <c r="I54" s="174">
        <v>57761</v>
      </c>
      <c r="J54" s="249" t="s">
        <v>1870</v>
      </c>
      <c r="K54" s="656"/>
      <c r="L54" s="763" t="s">
        <v>1416</v>
      </c>
      <c r="M54" s="777"/>
      <c r="N54" s="619" t="s">
        <v>7</v>
      </c>
      <c r="O54" s="175">
        <v>1000</v>
      </c>
      <c r="Q54" s="640"/>
      <c r="R54" s="174">
        <v>57761</v>
      </c>
      <c r="S54" s="249" t="s">
        <v>1552</v>
      </c>
      <c r="T54" s="621"/>
      <c r="U54" s="763" t="s">
        <v>1551</v>
      </c>
      <c r="V54" s="777"/>
      <c r="W54" s="619" t="s">
        <v>7</v>
      </c>
      <c r="X54" s="175">
        <v>1100</v>
      </c>
      <c r="Z54" s="640"/>
      <c r="AA54" s="174"/>
      <c r="AB54" s="249"/>
      <c r="AC54" s="656"/>
      <c r="AD54" s="658"/>
      <c r="AE54" s="777"/>
      <c r="AF54" s="619"/>
      <c r="AG54" s="175"/>
    </row>
    <row r="55" spans="2:33" ht="13.7" customHeight="1" x14ac:dyDescent="0.15">
      <c r="B55" s="145"/>
      <c r="C55" s="145"/>
      <c r="E55" s="147"/>
      <c r="F55" s="76"/>
      <c r="H55" s="635"/>
      <c r="I55" s="169" t="s">
        <v>1413</v>
      </c>
      <c r="J55" s="167" t="s">
        <v>1412</v>
      </c>
      <c r="K55" s="657"/>
      <c r="L55" s="764"/>
      <c r="M55" s="778"/>
      <c r="N55" s="620"/>
      <c r="O55" s="116" t="s">
        <v>22</v>
      </c>
      <c r="Q55" s="635"/>
      <c r="R55" s="169" t="s">
        <v>1550</v>
      </c>
      <c r="S55" s="167" t="s">
        <v>1549</v>
      </c>
      <c r="T55" s="622"/>
      <c r="U55" s="764"/>
      <c r="V55" s="778"/>
      <c r="W55" s="620"/>
      <c r="X55" s="116" t="s">
        <v>22</v>
      </c>
      <c r="Z55" s="635"/>
      <c r="AA55" s="169"/>
      <c r="AB55" s="167"/>
      <c r="AC55" s="657"/>
      <c r="AD55" s="659"/>
      <c r="AE55" s="778"/>
      <c r="AF55" s="620"/>
      <c r="AG55" s="116"/>
    </row>
    <row r="56" spans="2:33" ht="13.7" customHeight="1" x14ac:dyDescent="0.15">
      <c r="B56" s="145"/>
      <c r="C56" s="145"/>
      <c r="E56" s="147"/>
      <c r="F56" s="178"/>
      <c r="H56" s="692"/>
      <c r="I56" s="252">
        <v>57761</v>
      </c>
      <c r="J56" s="251" t="s">
        <v>1409</v>
      </c>
      <c r="K56" s="704"/>
      <c r="L56" s="706" t="s">
        <v>1408</v>
      </c>
      <c r="M56" s="761"/>
      <c r="N56" s="728" t="s">
        <v>7</v>
      </c>
      <c r="O56" s="250">
        <v>1000</v>
      </c>
      <c r="Q56" s="692"/>
      <c r="R56" s="252">
        <v>57761</v>
      </c>
      <c r="S56" s="769" t="s">
        <v>1877</v>
      </c>
      <c r="T56" s="704"/>
      <c r="U56" s="773" t="s">
        <v>1548</v>
      </c>
      <c r="V56" s="761"/>
      <c r="W56" s="728" t="s">
        <v>7</v>
      </c>
      <c r="X56" s="250">
        <v>1280</v>
      </c>
      <c r="Z56" s="640"/>
      <c r="AA56" s="174"/>
      <c r="AB56" s="249"/>
      <c r="AC56" s="656"/>
      <c r="AD56" s="658"/>
      <c r="AE56" s="777"/>
      <c r="AF56" s="619"/>
      <c r="AG56" s="175"/>
    </row>
    <row r="57" spans="2:33" ht="13.7" customHeight="1" x14ac:dyDescent="0.15">
      <c r="B57" s="145"/>
      <c r="C57" s="145"/>
      <c r="E57" s="147"/>
      <c r="F57" s="76"/>
      <c r="H57" s="693"/>
      <c r="I57" s="248" t="s">
        <v>1405</v>
      </c>
      <c r="J57" s="247" t="s">
        <v>1404</v>
      </c>
      <c r="K57" s="705"/>
      <c r="L57" s="707"/>
      <c r="M57" s="762"/>
      <c r="N57" s="729"/>
      <c r="O57" s="121" t="s">
        <v>22</v>
      </c>
      <c r="Q57" s="693"/>
      <c r="R57" s="248" t="s">
        <v>1545</v>
      </c>
      <c r="S57" s="770"/>
      <c r="T57" s="705"/>
      <c r="U57" s="774"/>
      <c r="V57" s="762"/>
      <c r="W57" s="729"/>
      <c r="X57" s="121" t="s">
        <v>22</v>
      </c>
      <c r="Z57" s="635"/>
      <c r="AA57" s="169"/>
      <c r="AB57" s="167"/>
      <c r="AC57" s="657"/>
      <c r="AD57" s="659"/>
      <c r="AE57" s="778"/>
      <c r="AF57" s="620"/>
      <c r="AG57" s="116"/>
    </row>
    <row r="58" spans="2:33" ht="13.7" customHeight="1" x14ac:dyDescent="0.15">
      <c r="B58" s="145"/>
      <c r="C58" s="145"/>
      <c r="E58" s="147"/>
      <c r="F58" s="187"/>
      <c r="H58" s="692"/>
      <c r="I58" s="284">
        <v>57761</v>
      </c>
      <c r="J58" s="268" t="s">
        <v>1785</v>
      </c>
      <c r="K58" s="765"/>
      <c r="L58" s="767" t="s">
        <v>1714</v>
      </c>
      <c r="M58" s="698"/>
      <c r="N58" s="728" t="s">
        <v>7</v>
      </c>
      <c r="O58" s="250">
        <v>1100</v>
      </c>
      <c r="Q58" s="640"/>
      <c r="R58" s="174">
        <v>57761</v>
      </c>
      <c r="S58" s="249" t="s">
        <v>1696</v>
      </c>
      <c r="T58" s="656"/>
      <c r="U58" s="763" t="s">
        <v>1896</v>
      </c>
      <c r="V58" s="777"/>
      <c r="W58" s="619" t="s">
        <v>7</v>
      </c>
      <c r="X58" s="175">
        <v>1111</v>
      </c>
      <c r="Z58" s="640"/>
      <c r="AA58" s="174"/>
      <c r="AB58" s="249"/>
      <c r="AC58" s="656"/>
      <c r="AD58" s="658"/>
      <c r="AE58" s="777"/>
      <c r="AF58" s="619"/>
      <c r="AG58" s="175"/>
    </row>
    <row r="59" spans="2:33" ht="13.7" customHeight="1" x14ac:dyDescent="0.15">
      <c r="B59" s="145"/>
      <c r="C59" s="145"/>
      <c r="E59" s="147"/>
      <c r="F59" s="74"/>
      <c r="H59" s="693"/>
      <c r="I59" s="248" t="s">
        <v>1589</v>
      </c>
      <c r="J59" s="247" t="s">
        <v>1412</v>
      </c>
      <c r="K59" s="766"/>
      <c r="L59" s="768"/>
      <c r="M59" s="699"/>
      <c r="N59" s="729"/>
      <c r="O59" s="121" t="s">
        <v>22</v>
      </c>
      <c r="Q59" s="635"/>
      <c r="R59" s="169" t="s">
        <v>1487</v>
      </c>
      <c r="S59" s="167" t="s">
        <v>1537</v>
      </c>
      <c r="T59" s="657"/>
      <c r="U59" s="764"/>
      <c r="V59" s="778"/>
      <c r="W59" s="620"/>
      <c r="X59" s="116" t="s">
        <v>22</v>
      </c>
      <c r="Z59" s="635"/>
      <c r="AA59" s="169"/>
      <c r="AB59" s="167"/>
      <c r="AC59" s="657"/>
      <c r="AD59" s="659"/>
      <c r="AE59" s="778"/>
      <c r="AF59" s="620"/>
      <c r="AG59" s="116"/>
    </row>
    <row r="60" spans="2:33" ht="13.7" customHeight="1" x14ac:dyDescent="0.15">
      <c r="B60" s="145"/>
      <c r="C60" s="145"/>
      <c r="E60" s="147"/>
      <c r="F60" s="187"/>
      <c r="H60" s="692"/>
      <c r="I60" s="284">
        <v>57761</v>
      </c>
      <c r="J60" s="327" t="s">
        <v>1832</v>
      </c>
      <c r="K60" s="775"/>
      <c r="L60" s="767" t="s">
        <v>1862</v>
      </c>
      <c r="M60" s="698"/>
      <c r="N60" s="728" t="s">
        <v>1132</v>
      </c>
      <c r="O60" s="250">
        <v>1182</v>
      </c>
      <c r="Q60" s="692"/>
      <c r="R60" s="284">
        <v>57762</v>
      </c>
      <c r="S60" s="327" t="s">
        <v>1895</v>
      </c>
      <c r="T60" s="775"/>
      <c r="U60" s="767" t="s">
        <v>1863</v>
      </c>
      <c r="V60" s="698"/>
      <c r="W60" s="728" t="s">
        <v>1132</v>
      </c>
      <c r="X60" s="250">
        <v>1182</v>
      </c>
      <c r="Z60" s="640"/>
      <c r="AA60" s="174"/>
      <c r="AB60" s="249"/>
      <c r="AC60" s="656"/>
      <c r="AD60" s="658"/>
      <c r="AE60" s="777"/>
      <c r="AF60" s="619"/>
      <c r="AG60" s="175"/>
    </row>
    <row r="61" spans="2:33" ht="13.7" customHeight="1" x14ac:dyDescent="0.15">
      <c r="B61" s="145"/>
      <c r="C61" s="145"/>
      <c r="E61" s="147"/>
      <c r="F61" s="74"/>
      <c r="H61" s="693"/>
      <c r="I61" s="248" t="s">
        <v>1860</v>
      </c>
      <c r="J61" s="267" t="s">
        <v>1831</v>
      </c>
      <c r="K61" s="776"/>
      <c r="L61" s="768"/>
      <c r="M61" s="699"/>
      <c r="N61" s="729"/>
      <c r="O61" s="121" t="s">
        <v>22</v>
      </c>
      <c r="Q61" s="693"/>
      <c r="R61" s="248" t="s">
        <v>1602</v>
      </c>
      <c r="S61" s="267" t="s">
        <v>1833</v>
      </c>
      <c r="T61" s="776"/>
      <c r="U61" s="768"/>
      <c r="V61" s="699"/>
      <c r="W61" s="729"/>
      <c r="X61" s="121" t="s">
        <v>22</v>
      </c>
      <c r="Z61" s="635"/>
      <c r="AA61" s="169"/>
      <c r="AB61" s="167"/>
      <c r="AC61" s="657"/>
      <c r="AD61" s="659"/>
      <c r="AE61" s="778"/>
      <c r="AF61" s="620"/>
      <c r="AG61" s="116"/>
    </row>
    <row r="62" spans="2:33" ht="13.7" customHeight="1" x14ac:dyDescent="0.15">
      <c r="B62" s="145"/>
      <c r="C62" s="145"/>
      <c r="E62" s="147"/>
      <c r="F62" s="178"/>
      <c r="H62" s="692"/>
      <c r="I62" s="252">
        <v>57761</v>
      </c>
      <c r="J62" s="251" t="s">
        <v>1386</v>
      </c>
      <c r="K62" s="704"/>
      <c r="L62" s="706" t="s">
        <v>1385</v>
      </c>
      <c r="M62" s="761"/>
      <c r="N62" s="728" t="s">
        <v>7</v>
      </c>
      <c r="O62" s="250">
        <v>1000</v>
      </c>
      <c r="Q62" s="640"/>
      <c r="R62" s="174">
        <v>57761</v>
      </c>
      <c r="S62" s="249" t="s">
        <v>1536</v>
      </c>
      <c r="T62" s="656"/>
      <c r="U62" s="763" t="s">
        <v>1535</v>
      </c>
      <c r="V62" s="777"/>
      <c r="W62" s="619" t="s">
        <v>1132</v>
      </c>
      <c r="X62" s="175">
        <v>1019</v>
      </c>
      <c r="Z62" s="640"/>
      <c r="AA62" s="174"/>
      <c r="AB62" s="249"/>
      <c r="AC62" s="656"/>
      <c r="AD62" s="658"/>
      <c r="AE62" s="777"/>
      <c r="AF62" s="619"/>
      <c r="AG62" s="175"/>
    </row>
    <row r="63" spans="2:33" ht="13.7" customHeight="1" thickBot="1" x14ac:dyDescent="0.2">
      <c r="B63" s="145"/>
      <c r="C63" s="145"/>
      <c r="E63" s="147"/>
      <c r="F63" s="76"/>
      <c r="H63" s="693"/>
      <c r="I63" s="248" t="s">
        <v>1383</v>
      </c>
      <c r="J63" s="247" t="s">
        <v>1382</v>
      </c>
      <c r="K63" s="705"/>
      <c r="L63" s="707"/>
      <c r="M63" s="762"/>
      <c r="N63" s="729"/>
      <c r="O63" s="121" t="s">
        <v>22</v>
      </c>
      <c r="Q63" s="635"/>
      <c r="R63" s="169" t="s">
        <v>1534</v>
      </c>
      <c r="S63" s="167" t="s">
        <v>1533</v>
      </c>
      <c r="T63" s="657"/>
      <c r="U63" s="764"/>
      <c r="V63" s="778"/>
      <c r="W63" s="620"/>
      <c r="X63" s="116" t="s">
        <v>22</v>
      </c>
      <c r="Z63" s="635"/>
      <c r="AA63" s="169"/>
      <c r="AB63" s="167"/>
      <c r="AC63" s="657"/>
      <c r="AD63" s="659"/>
      <c r="AE63" s="778"/>
      <c r="AF63" s="620"/>
      <c r="AG63" s="116"/>
    </row>
    <row r="64" spans="2:33" ht="13.7" customHeight="1" x14ac:dyDescent="0.15">
      <c r="H64" s="161"/>
      <c r="I64" s="160"/>
      <c r="J64" s="717" t="s">
        <v>1062</v>
      </c>
      <c r="K64" s="160"/>
      <c r="L64" s="159"/>
      <c r="M64" s="711">
        <f>SUM(M4:M41)</f>
        <v>0</v>
      </c>
      <c r="N64" s="712"/>
      <c r="O64" s="715" t="s">
        <v>943</v>
      </c>
      <c r="Q64" s="161"/>
      <c r="R64" s="160"/>
      <c r="S64" s="717" t="s">
        <v>1062</v>
      </c>
      <c r="T64" s="160"/>
      <c r="U64" s="159"/>
      <c r="V64" s="711">
        <f>SUM(V30:V33)</f>
        <v>0</v>
      </c>
      <c r="W64" s="712"/>
      <c r="X64" s="715" t="s">
        <v>943</v>
      </c>
      <c r="Z64" s="161"/>
      <c r="AA64" s="160"/>
      <c r="AB64" s="717" t="s">
        <v>1062</v>
      </c>
      <c r="AC64" s="160"/>
      <c r="AD64" s="159"/>
      <c r="AE64" s="711">
        <f>SUM(AE8:AE17)</f>
        <v>0</v>
      </c>
      <c r="AF64" s="712"/>
      <c r="AG64" s="715" t="s">
        <v>943</v>
      </c>
    </row>
    <row r="65" spans="2:33" ht="13.7" customHeight="1" thickBot="1" x14ac:dyDescent="0.2">
      <c r="H65" s="157"/>
      <c r="I65" s="156"/>
      <c r="J65" s="718"/>
      <c r="K65" s="156"/>
      <c r="L65" s="155"/>
      <c r="M65" s="713"/>
      <c r="N65" s="714"/>
      <c r="O65" s="716"/>
      <c r="Q65" s="157"/>
      <c r="R65" s="156"/>
      <c r="S65" s="718"/>
      <c r="T65" s="156"/>
      <c r="U65" s="155"/>
      <c r="V65" s="713"/>
      <c r="W65" s="714"/>
      <c r="X65" s="716"/>
      <c r="Z65" s="157"/>
      <c r="AA65" s="156"/>
      <c r="AB65" s="718"/>
      <c r="AC65" s="156"/>
      <c r="AD65" s="155"/>
      <c r="AE65" s="713"/>
      <c r="AF65" s="714"/>
      <c r="AG65" s="716"/>
    </row>
    <row r="66" spans="2:33" ht="13.7" customHeight="1" x14ac:dyDescent="0.15"/>
    <row r="67" spans="2:33" ht="13.7" customHeight="1" x14ac:dyDescent="0.25">
      <c r="B67" s="154"/>
      <c r="C67" s="154"/>
      <c r="D67" s="154"/>
      <c r="E67" s="153"/>
      <c r="F67" s="153"/>
      <c r="G67" s="153"/>
      <c r="H67" s="153"/>
      <c r="I67" s="721"/>
      <c r="J67" s="721"/>
      <c r="Q67" s="233"/>
      <c r="R67" s="233"/>
      <c r="S67" s="233"/>
      <c r="T67" s="233"/>
      <c r="U67" s="233"/>
      <c r="W67" s="233"/>
      <c r="X67" s="233"/>
      <c r="Y67" s="233"/>
      <c r="Z67" s="233"/>
      <c r="AA67" s="233"/>
    </row>
    <row r="68" spans="2:33" ht="13.7" customHeight="1" x14ac:dyDescent="0.15">
      <c r="Q68" s="233"/>
      <c r="R68" s="233"/>
      <c r="S68" s="233"/>
      <c r="T68" s="233"/>
      <c r="U68" s="233"/>
      <c r="W68" s="233"/>
      <c r="X68" s="233"/>
      <c r="Y68" s="233"/>
      <c r="Z68" s="233"/>
      <c r="AA68" s="233"/>
      <c r="AB68" s="143"/>
      <c r="AC68" s="804"/>
      <c r="AD68" s="805"/>
      <c r="AE68" s="807"/>
      <c r="AF68" s="804"/>
      <c r="AG68" s="178"/>
    </row>
    <row r="69" spans="2:33" ht="13.7" customHeight="1" x14ac:dyDescent="0.15">
      <c r="Q69" s="233"/>
      <c r="R69" s="233"/>
      <c r="S69" s="233"/>
      <c r="T69" s="233"/>
      <c r="U69" s="233"/>
      <c r="W69" s="233"/>
      <c r="X69" s="233"/>
      <c r="Y69" s="233"/>
      <c r="Z69" s="233"/>
      <c r="AA69" s="233"/>
      <c r="AB69" s="241"/>
      <c r="AC69" s="804"/>
      <c r="AD69" s="805"/>
      <c r="AE69" s="807"/>
      <c r="AF69" s="804"/>
      <c r="AG69" s="115"/>
    </row>
    <row r="70" spans="2:33" ht="13.7" customHeight="1" x14ac:dyDescent="0.15">
      <c r="B70" s="139"/>
      <c r="C70" s="139"/>
      <c r="D70" s="138"/>
      <c r="E70" s="138"/>
      <c r="F70" s="138"/>
      <c r="G70" s="138"/>
      <c r="H70" s="138"/>
      <c r="I70" s="138"/>
      <c r="J70" s="138"/>
      <c r="Q70" s="233"/>
      <c r="R70" s="233"/>
      <c r="S70" s="233"/>
      <c r="T70" s="233"/>
      <c r="U70" s="233"/>
      <c r="W70" s="233"/>
      <c r="X70" s="233"/>
      <c r="Y70" s="233"/>
      <c r="Z70" s="233"/>
      <c r="AA70" s="243"/>
      <c r="AB70" s="246"/>
      <c r="AC70" s="801"/>
      <c r="AD70" s="806"/>
      <c r="AE70" s="807"/>
      <c r="AF70" s="804"/>
      <c r="AG70" s="178"/>
    </row>
    <row r="71" spans="2:33" ht="13.7" customHeight="1" x14ac:dyDescent="0.15">
      <c r="B71" s="138"/>
      <c r="C71" s="138"/>
      <c r="D71" s="138"/>
      <c r="E71" s="138"/>
      <c r="F71" s="138"/>
      <c r="G71" s="138"/>
      <c r="H71" s="138"/>
      <c r="I71" s="138"/>
      <c r="J71" s="138"/>
      <c r="Q71" s="233"/>
      <c r="R71" s="233"/>
      <c r="S71" s="233"/>
      <c r="T71" s="233"/>
      <c r="U71" s="233"/>
      <c r="W71" s="233"/>
      <c r="X71" s="233"/>
      <c r="Y71" s="233"/>
      <c r="Z71" s="233"/>
      <c r="AA71" s="245"/>
      <c r="AB71" s="241"/>
      <c r="AC71" s="801"/>
      <c r="AD71" s="806"/>
      <c r="AE71" s="807"/>
      <c r="AF71" s="804"/>
      <c r="AG71" s="115"/>
    </row>
    <row r="72" spans="2:33" ht="13.7" customHeight="1" x14ac:dyDescent="0.15">
      <c r="Q72" s="233"/>
      <c r="R72" s="233"/>
      <c r="S72" s="233"/>
      <c r="T72" s="233"/>
      <c r="U72" s="233"/>
      <c r="W72" s="233"/>
      <c r="X72" s="233"/>
      <c r="Y72" s="233"/>
      <c r="Z72" s="233"/>
      <c r="AA72" s="243"/>
      <c r="AB72" s="143"/>
      <c r="AC72" s="801"/>
      <c r="AD72" s="806"/>
      <c r="AE72" s="807"/>
      <c r="AF72" s="804"/>
      <c r="AG72" s="178"/>
    </row>
    <row r="73" spans="2:33" ht="13.7" customHeight="1" x14ac:dyDescent="0.15">
      <c r="Q73" s="233"/>
      <c r="R73" s="233"/>
      <c r="S73" s="233"/>
      <c r="T73" s="233"/>
      <c r="U73" s="233"/>
      <c r="W73" s="233"/>
      <c r="X73" s="233"/>
      <c r="Y73" s="233"/>
      <c r="Z73" s="233"/>
      <c r="AA73" s="242"/>
      <c r="AB73" s="241"/>
      <c r="AC73" s="801"/>
      <c r="AD73" s="806"/>
      <c r="AE73" s="807"/>
      <c r="AF73" s="804"/>
      <c r="AG73" s="115"/>
    </row>
    <row r="74" spans="2:33" ht="13.7" customHeight="1" x14ac:dyDescent="0.15">
      <c r="Q74" s="233"/>
      <c r="R74" s="233"/>
      <c r="S74" s="233"/>
      <c r="T74" s="233"/>
      <c r="U74" s="233"/>
      <c r="W74" s="233"/>
      <c r="X74" s="233"/>
      <c r="Y74" s="233"/>
      <c r="Z74" s="233"/>
      <c r="AA74" s="243"/>
      <c r="AB74" s="246"/>
      <c r="AC74" s="801"/>
      <c r="AD74" s="806"/>
      <c r="AE74" s="807"/>
      <c r="AF74" s="804"/>
      <c r="AG74" s="178"/>
    </row>
    <row r="75" spans="2:33" ht="13.7" customHeight="1" x14ac:dyDescent="0.15">
      <c r="D75" s="146"/>
      <c r="E75" s="143"/>
      <c r="F75" s="145"/>
      <c r="H75" s="147"/>
      <c r="I75" s="151"/>
      <c r="Q75" s="233"/>
      <c r="R75" s="233"/>
      <c r="S75" s="233"/>
      <c r="T75" s="233"/>
      <c r="U75" s="233"/>
      <c r="W75" s="233"/>
      <c r="X75" s="233"/>
      <c r="Y75" s="233"/>
      <c r="Z75" s="233"/>
      <c r="AA75" s="242"/>
      <c r="AB75" s="241"/>
      <c r="AC75" s="801"/>
      <c r="AD75" s="806"/>
      <c r="AE75" s="807"/>
      <c r="AF75" s="804"/>
      <c r="AG75" s="115"/>
    </row>
    <row r="76" spans="2:33" ht="13.7" customHeight="1" x14ac:dyDescent="0.15">
      <c r="D76" s="146"/>
      <c r="E76" s="145"/>
      <c r="F76" s="145"/>
      <c r="H76" s="147"/>
      <c r="I76" s="149"/>
      <c r="Q76" s="233"/>
      <c r="R76" s="233"/>
      <c r="S76" s="233"/>
      <c r="T76" s="233"/>
      <c r="U76" s="233"/>
      <c r="W76" s="233"/>
      <c r="X76" s="233"/>
      <c r="Y76" s="233"/>
      <c r="Z76" s="233"/>
      <c r="AA76" s="243"/>
      <c r="AB76" s="143"/>
      <c r="AC76" s="801"/>
      <c r="AD76" s="806"/>
      <c r="AE76" s="807"/>
      <c r="AF76" s="804"/>
      <c r="AG76" s="178"/>
    </row>
    <row r="77" spans="2:33" ht="13.7" customHeight="1" x14ac:dyDescent="0.15">
      <c r="D77" s="146"/>
      <c r="E77" s="145"/>
      <c r="F77" s="144"/>
      <c r="G77" s="146"/>
      <c r="H77" s="146"/>
      <c r="I77" s="146"/>
      <c r="Q77" s="233"/>
      <c r="R77" s="233"/>
      <c r="S77" s="233"/>
      <c r="T77" s="233"/>
      <c r="U77" s="233"/>
      <c r="W77" s="233"/>
      <c r="X77" s="233"/>
      <c r="Y77" s="233"/>
      <c r="Z77" s="233"/>
      <c r="AA77" s="245"/>
      <c r="AB77" s="241"/>
      <c r="AC77" s="801"/>
      <c r="AD77" s="806"/>
      <c r="AE77" s="807"/>
      <c r="AF77" s="804"/>
      <c r="AG77" s="115"/>
    </row>
    <row r="78" spans="2:33" ht="13.7" customHeight="1" x14ac:dyDescent="0.15">
      <c r="D78" s="146"/>
      <c r="E78" s="145"/>
      <c r="F78" s="144"/>
      <c r="G78" s="146"/>
      <c r="H78" s="146"/>
      <c r="I78" s="146"/>
      <c r="J78" s="146"/>
      <c r="K78" s="146"/>
      <c r="L78" s="146"/>
      <c r="M78" s="244"/>
      <c r="N78" s="145"/>
      <c r="P78" s="147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3"/>
      <c r="AB78" s="143"/>
      <c r="AC78" s="801"/>
      <c r="AD78" s="806"/>
      <c r="AE78" s="807"/>
      <c r="AF78" s="804"/>
      <c r="AG78" s="178"/>
    </row>
    <row r="79" spans="2:33" ht="13.7" customHeight="1" x14ac:dyDescent="0.15">
      <c r="D79" s="142"/>
      <c r="E79" s="145"/>
      <c r="F79" s="144"/>
      <c r="H79" s="143"/>
      <c r="I79" s="149"/>
      <c r="J79" s="146"/>
      <c r="K79" s="146"/>
      <c r="L79" s="146"/>
      <c r="M79" s="239"/>
      <c r="N79" s="145"/>
      <c r="P79" s="147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42"/>
      <c r="AB79" s="241"/>
      <c r="AC79" s="801"/>
      <c r="AD79" s="806"/>
      <c r="AE79" s="807"/>
      <c r="AF79" s="804"/>
      <c r="AG79" s="115"/>
    </row>
    <row r="80" spans="2:33" ht="13.7" customHeight="1" x14ac:dyDescent="0.15">
      <c r="D80" s="127"/>
      <c r="E80" s="127"/>
      <c r="F80" s="127"/>
      <c r="G80" s="127"/>
      <c r="H80" s="127"/>
      <c r="I80" s="127"/>
      <c r="J80" s="127"/>
      <c r="K80" s="152"/>
      <c r="L80" s="152"/>
      <c r="M80" s="239"/>
      <c r="N80" s="145"/>
      <c r="P80" s="147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127"/>
      <c r="AC80" s="152"/>
      <c r="AD80" s="152"/>
    </row>
    <row r="81" spans="4:30" ht="13.7" customHeight="1" x14ac:dyDescent="0.15">
      <c r="D81" s="127"/>
      <c r="E81" s="127"/>
      <c r="F81" s="127"/>
      <c r="G81" s="127"/>
      <c r="H81" s="127"/>
      <c r="I81" s="127"/>
      <c r="J81" s="127"/>
      <c r="K81" s="150"/>
      <c r="L81" s="150"/>
      <c r="M81" s="239"/>
      <c r="N81" s="145"/>
      <c r="P81" s="147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127"/>
      <c r="AC81" s="150"/>
      <c r="AD81" s="150"/>
    </row>
    <row r="82" spans="4:30" ht="13.7" customHeight="1" x14ac:dyDescent="0.15">
      <c r="D82" s="127"/>
      <c r="E82" s="127"/>
      <c r="F82" s="127"/>
      <c r="G82" s="127"/>
      <c r="H82" s="127"/>
      <c r="I82" s="127"/>
      <c r="J82" s="127"/>
      <c r="K82" s="150"/>
      <c r="L82" s="150"/>
      <c r="M82" s="239"/>
      <c r="N82" s="145"/>
      <c r="P82" s="147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127"/>
      <c r="AC82" s="150"/>
      <c r="AD82" s="150"/>
    </row>
    <row r="83" spans="4:30" ht="13.7" customHeight="1" x14ac:dyDescent="0.15">
      <c r="D83" s="127"/>
      <c r="E83" s="127"/>
      <c r="F83" s="127"/>
      <c r="G83" s="127"/>
      <c r="H83" s="127"/>
      <c r="I83" s="138"/>
      <c r="J83" s="127"/>
      <c r="K83" s="150"/>
      <c r="L83" s="150"/>
      <c r="M83" s="239"/>
      <c r="N83" s="145"/>
      <c r="P83" s="147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127"/>
      <c r="AC83" s="150"/>
      <c r="AD83" s="150"/>
    </row>
    <row r="84" spans="4:30" ht="13.7" customHeight="1" x14ac:dyDescent="0.15">
      <c r="D84" s="127"/>
      <c r="E84" s="127"/>
      <c r="F84" s="127"/>
      <c r="G84" s="127"/>
      <c r="H84" s="127"/>
      <c r="I84" s="138"/>
      <c r="J84" s="127"/>
      <c r="K84" s="150"/>
      <c r="L84" s="150"/>
      <c r="M84" s="239"/>
      <c r="N84" s="145"/>
      <c r="P84" s="147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127"/>
      <c r="AC84" s="150"/>
      <c r="AD84" s="150"/>
    </row>
    <row r="85" spans="4:30" ht="13.7" customHeight="1" x14ac:dyDescent="0.2">
      <c r="D85" s="127"/>
      <c r="E85" s="127"/>
      <c r="F85" s="127"/>
      <c r="G85" s="127"/>
      <c r="H85" s="127"/>
      <c r="I85" s="140"/>
      <c r="J85" s="127"/>
      <c r="K85" s="150"/>
      <c r="L85" s="150"/>
      <c r="M85" s="239"/>
      <c r="N85" s="145"/>
      <c r="P85" s="147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127"/>
      <c r="AC85" s="150"/>
      <c r="AD85" s="150"/>
    </row>
    <row r="86" spans="4:30" ht="13.7" customHeight="1" x14ac:dyDescent="0.2">
      <c r="D86" s="127"/>
      <c r="E86" s="127"/>
      <c r="F86" s="127"/>
      <c r="G86" s="127"/>
      <c r="H86" s="127"/>
      <c r="I86" s="140"/>
      <c r="J86" s="127"/>
      <c r="K86" s="150"/>
      <c r="L86" s="150"/>
      <c r="M86" s="239"/>
      <c r="N86" s="145"/>
      <c r="P86" s="147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127"/>
      <c r="AC86" s="150"/>
      <c r="AD86" s="150"/>
    </row>
    <row r="87" spans="4:30" ht="13.7" customHeight="1" x14ac:dyDescent="0.15">
      <c r="D87" s="148"/>
      <c r="E87" s="148"/>
      <c r="F87" s="148"/>
      <c r="G87" s="148"/>
      <c r="H87" s="148"/>
      <c r="I87" s="148"/>
      <c r="J87" s="127"/>
      <c r="K87" s="150"/>
      <c r="L87" s="150"/>
      <c r="M87" s="239"/>
      <c r="N87" s="145"/>
      <c r="P87" s="147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127"/>
      <c r="AC87" s="150"/>
      <c r="AD87" s="150"/>
    </row>
    <row r="88" spans="4:30" ht="13.7" customHeight="1" x14ac:dyDescent="0.15">
      <c r="D88" s="146"/>
      <c r="E88" s="145"/>
      <c r="F88" s="144"/>
      <c r="G88" s="146"/>
      <c r="H88" s="146"/>
      <c r="I88" s="146"/>
      <c r="J88" s="127"/>
      <c r="K88" s="150"/>
      <c r="L88" s="150"/>
      <c r="M88" s="239"/>
      <c r="N88" s="145"/>
      <c r="P88" s="147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127"/>
      <c r="AC88" s="150"/>
      <c r="AD88" s="150"/>
    </row>
    <row r="89" spans="4:30" ht="13.7" customHeight="1" x14ac:dyDescent="0.15">
      <c r="D89" s="146"/>
      <c r="E89" s="145"/>
      <c r="F89" s="144"/>
      <c r="G89" s="146"/>
      <c r="H89" s="146"/>
      <c r="I89" s="146"/>
      <c r="J89" s="148"/>
      <c r="K89" s="148"/>
      <c r="L89" s="148"/>
      <c r="M89" s="240"/>
      <c r="N89" s="148"/>
      <c r="O89" s="148"/>
      <c r="P89" s="148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148"/>
      <c r="AC89" s="148"/>
      <c r="AD89" s="148"/>
    </row>
    <row r="90" spans="4:30" ht="13.7" customHeight="1" x14ac:dyDescent="0.15">
      <c r="D90" s="142"/>
      <c r="E90" s="145"/>
      <c r="F90" s="144"/>
      <c r="H90" s="143"/>
      <c r="I90" s="149"/>
      <c r="J90" s="148"/>
      <c r="K90" s="148"/>
      <c r="L90" s="148"/>
      <c r="M90" s="240"/>
      <c r="N90" s="148"/>
      <c r="O90" s="148"/>
      <c r="P90" s="148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148"/>
      <c r="AC90" s="148"/>
      <c r="AD90" s="148"/>
    </row>
    <row r="91" spans="4:30" ht="13.7" customHeight="1" x14ac:dyDescent="0.15">
      <c r="D91" s="127"/>
      <c r="E91" s="127"/>
      <c r="F91" s="127"/>
      <c r="G91" s="127"/>
      <c r="H91" s="127"/>
      <c r="I91" s="127"/>
      <c r="J91" s="146"/>
      <c r="K91" s="146"/>
      <c r="L91" s="146"/>
      <c r="M91" s="239"/>
      <c r="N91" s="144"/>
      <c r="O91" s="146"/>
      <c r="P91" s="146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146"/>
      <c r="AC91" s="146"/>
      <c r="AD91" s="146"/>
    </row>
    <row r="92" spans="4:30" ht="13.7" customHeight="1" x14ac:dyDescent="0.15">
      <c r="D92" s="127"/>
      <c r="E92" s="127"/>
      <c r="F92" s="127"/>
      <c r="G92" s="127"/>
      <c r="H92" s="127"/>
      <c r="I92" s="127"/>
      <c r="J92" s="146"/>
      <c r="K92" s="146"/>
      <c r="L92" s="146"/>
      <c r="M92" s="239"/>
      <c r="N92" s="144"/>
      <c r="O92" s="146"/>
      <c r="P92" s="146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146"/>
      <c r="AC92" s="146"/>
      <c r="AD92" s="146"/>
    </row>
    <row r="93" spans="4:30" ht="13.7" customHeight="1" x14ac:dyDescent="0.15">
      <c r="D93" s="127"/>
      <c r="E93" s="127"/>
      <c r="F93" s="127"/>
      <c r="G93" s="127"/>
      <c r="H93" s="127"/>
      <c r="I93" s="127"/>
      <c r="J93" s="142"/>
      <c r="K93" s="142"/>
      <c r="L93" s="142"/>
      <c r="M93" s="239"/>
      <c r="N93" s="144"/>
      <c r="P93" s="143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142"/>
      <c r="AC93" s="142"/>
      <c r="AD93" s="142"/>
    </row>
    <row r="94" spans="4:30" ht="13.7" customHeight="1" x14ac:dyDescent="0.15">
      <c r="D94" s="127"/>
      <c r="E94" s="127"/>
      <c r="F94" s="127"/>
      <c r="G94" s="127"/>
      <c r="H94" s="127"/>
      <c r="I94" s="138"/>
      <c r="J94" s="127"/>
      <c r="K94" s="127"/>
      <c r="L94" s="127"/>
      <c r="M94" s="237"/>
      <c r="N94" s="127"/>
      <c r="O94" s="127"/>
      <c r="P94" s="12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127"/>
      <c r="AC94" s="127"/>
      <c r="AD94" s="127"/>
    </row>
    <row r="95" spans="4:30" ht="13.7" customHeight="1" x14ac:dyDescent="0.2">
      <c r="D95" s="127"/>
      <c r="E95" s="127"/>
      <c r="F95" s="127"/>
      <c r="G95" s="127"/>
      <c r="H95" s="127"/>
      <c r="I95" s="138"/>
      <c r="J95" s="127"/>
      <c r="K95" s="127"/>
      <c r="L95" s="127"/>
      <c r="M95" s="237"/>
      <c r="N95" s="127"/>
      <c r="O95" s="127"/>
      <c r="P95" s="127"/>
      <c r="Q95" s="140"/>
      <c r="S95" s="127"/>
      <c r="T95" s="127"/>
      <c r="AB95" s="127"/>
      <c r="AC95" s="127"/>
      <c r="AD95" s="127"/>
    </row>
    <row r="96" spans="4:30" ht="13.7" customHeight="1" x14ac:dyDescent="0.2">
      <c r="D96" s="127"/>
      <c r="E96" s="127"/>
      <c r="F96" s="127"/>
      <c r="G96" s="127"/>
      <c r="H96" s="127"/>
      <c r="I96" s="140"/>
      <c r="J96" s="127"/>
      <c r="K96" s="127"/>
      <c r="L96" s="127"/>
      <c r="M96" s="237"/>
      <c r="N96" s="127"/>
      <c r="O96" s="127"/>
      <c r="P96" s="127"/>
      <c r="Q96" s="140"/>
      <c r="S96" s="127"/>
      <c r="T96" s="127"/>
      <c r="AB96" s="127"/>
      <c r="AC96" s="127"/>
      <c r="AD96" s="127"/>
    </row>
    <row r="97" spans="4:30" ht="13.7" customHeight="1" x14ac:dyDescent="0.2">
      <c r="D97" s="127"/>
      <c r="E97" s="127"/>
      <c r="F97" s="127"/>
      <c r="G97" s="127"/>
      <c r="H97" s="127"/>
      <c r="I97" s="140"/>
      <c r="J97" s="127"/>
      <c r="K97" s="127"/>
      <c r="L97" s="127"/>
      <c r="M97" s="237"/>
      <c r="N97" s="127"/>
      <c r="O97" s="127"/>
      <c r="P97" s="127"/>
      <c r="Q97" s="127"/>
      <c r="S97" s="127"/>
      <c r="T97" s="127"/>
      <c r="AB97" s="127"/>
      <c r="AC97" s="127"/>
      <c r="AD97" s="127"/>
    </row>
    <row r="98" spans="4:30" ht="13.7" customHeight="1" x14ac:dyDescent="0.15">
      <c r="J98" s="127"/>
      <c r="K98" s="127"/>
      <c r="L98" s="127"/>
      <c r="M98" s="237"/>
      <c r="N98" s="127"/>
      <c r="O98" s="127"/>
      <c r="P98" s="127"/>
      <c r="Q98" s="127"/>
      <c r="S98" s="127"/>
      <c r="T98" s="127"/>
      <c r="AB98" s="127"/>
      <c r="AC98" s="127"/>
      <c r="AD98" s="127"/>
    </row>
    <row r="99" spans="4:30" ht="13.7" customHeight="1" x14ac:dyDescent="0.15">
      <c r="J99" s="127"/>
      <c r="K99" s="127"/>
      <c r="L99" s="127"/>
      <c r="M99" s="237"/>
      <c r="N99" s="127"/>
      <c r="O99" s="127"/>
      <c r="P99" s="127"/>
      <c r="Q99" s="127"/>
      <c r="S99" s="139"/>
      <c r="T99" s="127"/>
      <c r="AB99" s="127"/>
      <c r="AC99" s="127"/>
      <c r="AD99" s="127"/>
    </row>
    <row r="100" spans="4:30" ht="13.7" customHeight="1" x14ac:dyDescent="0.15">
      <c r="J100" s="127"/>
      <c r="K100" s="127"/>
      <c r="L100" s="127"/>
      <c r="M100" s="237"/>
      <c r="N100" s="127"/>
      <c r="O100" s="127"/>
      <c r="P100" s="127"/>
      <c r="Q100" s="127"/>
      <c r="S100" s="138"/>
      <c r="T100" s="127"/>
      <c r="AB100" s="127"/>
      <c r="AC100" s="127"/>
      <c r="AD100" s="127"/>
    </row>
    <row r="101" spans="4:30" ht="13.7" customHeight="1" x14ac:dyDescent="0.15">
      <c r="J101" s="139"/>
      <c r="K101" s="127"/>
      <c r="L101" s="127"/>
      <c r="M101" s="237"/>
      <c r="N101" s="127"/>
      <c r="O101" s="127"/>
      <c r="P101" s="127"/>
      <c r="Q101" s="127"/>
      <c r="T101" s="127"/>
      <c r="AB101" s="139"/>
      <c r="AC101" s="127"/>
      <c r="AD101" s="127"/>
    </row>
    <row r="102" spans="4:30" ht="14.25" x14ac:dyDescent="0.15">
      <c r="J102" s="138"/>
      <c r="K102" s="127"/>
      <c r="L102" s="127"/>
      <c r="M102" s="237"/>
      <c r="N102" s="127"/>
      <c r="O102" s="127"/>
      <c r="P102" s="127"/>
      <c r="Q102" s="127"/>
      <c r="S102" s="138"/>
      <c r="T102" s="127"/>
      <c r="AB102" s="138"/>
      <c r="AC102" s="127"/>
      <c r="AD102" s="127"/>
    </row>
    <row r="103" spans="4:30" ht="14.25" x14ac:dyDescent="0.15">
      <c r="K103" s="127"/>
      <c r="L103" s="127"/>
      <c r="M103" s="237"/>
      <c r="N103" s="127"/>
      <c r="O103" s="127"/>
      <c r="P103" s="127"/>
      <c r="Q103" s="127"/>
      <c r="S103" s="135"/>
      <c r="T103" s="135"/>
      <c r="AC103" s="127"/>
      <c r="AD103" s="127"/>
    </row>
    <row r="104" spans="4:30" ht="14.25" x14ac:dyDescent="0.15">
      <c r="J104" s="138"/>
      <c r="K104" s="127"/>
      <c r="L104" s="127"/>
      <c r="M104" s="237"/>
      <c r="N104" s="127"/>
      <c r="O104" s="127"/>
      <c r="P104" s="127"/>
      <c r="Q104" s="127"/>
      <c r="S104" s="137"/>
      <c r="T104" s="127"/>
      <c r="AB104" s="138"/>
      <c r="AC104" s="127"/>
      <c r="AD104" s="127"/>
    </row>
    <row r="105" spans="4:30" ht="14.25" x14ac:dyDescent="0.15">
      <c r="J105" s="135"/>
      <c r="K105" s="135"/>
      <c r="L105" s="135"/>
      <c r="M105" s="710"/>
      <c r="N105" s="710"/>
      <c r="O105" s="135"/>
      <c r="P105" s="127"/>
      <c r="Q105" s="127"/>
      <c r="S105" s="135"/>
      <c r="T105" s="135"/>
      <c r="AB105" s="135"/>
      <c r="AC105" s="135"/>
      <c r="AD105" s="135"/>
    </row>
    <row r="106" spans="4:30" ht="14.25" x14ac:dyDescent="0.15">
      <c r="J106" s="137"/>
      <c r="K106" s="127"/>
      <c r="L106" s="127"/>
      <c r="M106" s="238"/>
      <c r="N106" s="136"/>
      <c r="O106" s="136"/>
      <c r="P106" s="136"/>
      <c r="Q106" s="127"/>
      <c r="S106" s="135"/>
      <c r="T106" s="135"/>
      <c r="AB106" s="137"/>
      <c r="AC106" s="127"/>
      <c r="AD106" s="127"/>
    </row>
    <row r="107" spans="4:30" ht="17.25" x14ac:dyDescent="0.15">
      <c r="J107" s="135"/>
      <c r="K107" s="135"/>
      <c r="L107" s="135"/>
      <c r="M107" s="238"/>
      <c r="N107" s="136"/>
      <c r="O107" s="136"/>
      <c r="P107" s="136"/>
      <c r="Q107" s="132"/>
      <c r="S107" s="127"/>
      <c r="T107" s="127"/>
      <c r="AB107" s="135"/>
      <c r="AC107" s="135"/>
      <c r="AD107" s="135"/>
    </row>
    <row r="108" spans="4:30" ht="17.25" x14ac:dyDescent="0.15">
      <c r="J108" s="135"/>
      <c r="K108" s="135"/>
      <c r="L108" s="135"/>
      <c r="M108" s="238"/>
      <c r="N108" s="136"/>
      <c r="O108" s="136"/>
      <c r="P108" s="136"/>
      <c r="Q108" s="132"/>
      <c r="S108" s="127"/>
      <c r="T108" s="127"/>
      <c r="AB108" s="135"/>
      <c r="AC108" s="135"/>
      <c r="AD108" s="135"/>
    </row>
    <row r="109" spans="4:30" ht="14.25" x14ac:dyDescent="0.15">
      <c r="J109" s="127"/>
      <c r="K109" s="127"/>
      <c r="L109" s="127"/>
      <c r="M109" s="237"/>
      <c r="N109" s="127"/>
      <c r="O109" s="127"/>
      <c r="P109" s="127"/>
      <c r="Q109" s="130"/>
      <c r="S109" s="127"/>
      <c r="T109" s="127"/>
      <c r="AB109" s="127"/>
      <c r="AC109" s="127"/>
      <c r="AD109" s="127"/>
    </row>
    <row r="110" spans="4:30" ht="15" thickBot="1" x14ac:dyDescent="0.2">
      <c r="J110" s="127"/>
      <c r="K110" s="127"/>
      <c r="L110" s="127"/>
      <c r="M110" s="237"/>
      <c r="N110" s="127"/>
      <c r="O110" s="127"/>
      <c r="P110" s="127"/>
      <c r="Q110" s="128"/>
      <c r="S110" s="127"/>
      <c r="T110" s="127"/>
      <c r="AB110" s="127"/>
      <c r="AC110" s="127"/>
      <c r="AD110" s="127"/>
    </row>
    <row r="111" spans="4:30" ht="13.5" customHeight="1" x14ac:dyDescent="0.15">
      <c r="J111" s="127"/>
      <c r="K111" s="127"/>
      <c r="L111" s="132"/>
      <c r="M111" s="236"/>
      <c r="N111" s="132"/>
      <c r="O111" s="132"/>
      <c r="P111" s="132"/>
      <c r="S111" s="127"/>
      <c r="T111" s="127"/>
      <c r="AB111" s="127"/>
      <c r="AC111" s="127"/>
      <c r="AD111" s="127"/>
    </row>
    <row r="112" spans="4:30" ht="13.5" customHeight="1" x14ac:dyDescent="0.15">
      <c r="J112" s="127"/>
      <c r="K112" s="127"/>
      <c r="L112" s="132"/>
      <c r="M112" s="236"/>
      <c r="N112" s="132"/>
      <c r="O112" s="132"/>
      <c r="P112" s="132"/>
      <c r="S112" s="127"/>
      <c r="T112" s="127"/>
      <c r="AB112" s="127"/>
      <c r="AC112" s="127"/>
      <c r="AD112" s="127"/>
    </row>
    <row r="113" spans="10:30" ht="13.5" customHeight="1" x14ac:dyDescent="0.15">
      <c r="J113" s="127"/>
      <c r="K113" s="127"/>
      <c r="L113" s="130"/>
      <c r="M113" s="235"/>
      <c r="N113" s="130"/>
      <c r="O113" s="130"/>
      <c r="P113" s="130"/>
      <c r="AB113" s="127"/>
      <c r="AC113" s="127"/>
      <c r="AD113" s="127"/>
    </row>
    <row r="114" spans="10:30" ht="14.25" customHeight="1" thickBot="1" x14ac:dyDescent="0.2">
      <c r="J114" s="127"/>
      <c r="K114" s="127"/>
      <c r="L114" s="128"/>
      <c r="M114" s="234"/>
      <c r="N114" s="128"/>
      <c r="O114" s="128"/>
      <c r="P114" s="128"/>
      <c r="AB114" s="127"/>
      <c r="AC114" s="127"/>
      <c r="AD114" s="127"/>
    </row>
  </sheetData>
  <mergeCells count="521">
    <mergeCell ref="W10:W11"/>
    <mergeCell ref="AD10:AD11"/>
    <mergeCell ref="AD8:AD9"/>
    <mergeCell ref="AE8:AE9"/>
    <mergeCell ref="AD26:AD27"/>
    <mergeCell ref="AE34:AE35"/>
    <mergeCell ref="AD20:AD21"/>
    <mergeCell ref="AE20:AE21"/>
    <mergeCell ref="AC22:AC23"/>
    <mergeCell ref="AC20:AC21"/>
    <mergeCell ref="AE30:AE31"/>
    <mergeCell ref="AE24:AE25"/>
    <mergeCell ref="AC28:AC29"/>
    <mergeCell ref="AC24:AC25"/>
    <mergeCell ref="AD24:AD25"/>
    <mergeCell ref="W8:W9"/>
    <mergeCell ref="AB34:AB35"/>
    <mergeCell ref="AC38:AC39"/>
    <mergeCell ref="AD38:AD39"/>
    <mergeCell ref="AE38:AE39"/>
    <mergeCell ref="AE60:AE61"/>
    <mergeCell ref="Z60:Z61"/>
    <mergeCell ref="AE42:AE43"/>
    <mergeCell ref="AC60:AC61"/>
    <mergeCell ref="AE10:AE11"/>
    <mergeCell ref="Z10:Z11"/>
    <mergeCell ref="AE28:AE29"/>
    <mergeCell ref="AB36:AB37"/>
    <mergeCell ref="AF70:AF71"/>
    <mergeCell ref="AF68:AF69"/>
    <mergeCell ref="AE70:AE71"/>
    <mergeCell ref="AD16:AD17"/>
    <mergeCell ref="AD44:AD45"/>
    <mergeCell ref="AE44:AE45"/>
    <mergeCell ref="AF58:AF59"/>
    <mergeCell ref="AF20:AF21"/>
    <mergeCell ref="AF34:AF35"/>
    <mergeCell ref="AE56:AE57"/>
    <mergeCell ref="AD56:AD57"/>
    <mergeCell ref="AD62:AD63"/>
    <mergeCell ref="AD36:AD37"/>
    <mergeCell ref="AE40:AE41"/>
    <mergeCell ref="AE36:AE37"/>
    <mergeCell ref="AF60:AF61"/>
    <mergeCell ref="AF38:AF39"/>
    <mergeCell ref="AF78:AF79"/>
    <mergeCell ref="AF76:AF77"/>
    <mergeCell ref="AF74:AF75"/>
    <mergeCell ref="AF72:AF73"/>
    <mergeCell ref="AC78:AC79"/>
    <mergeCell ref="AC76:AC77"/>
    <mergeCell ref="AC74:AC75"/>
    <mergeCell ref="AC72:AC73"/>
    <mergeCell ref="AE76:AE77"/>
    <mergeCell ref="AD78:AD79"/>
    <mergeCell ref="AD76:AD77"/>
    <mergeCell ref="AD74:AD75"/>
    <mergeCell ref="AD72:AD73"/>
    <mergeCell ref="AE78:AE79"/>
    <mergeCell ref="AE74:AE75"/>
    <mergeCell ref="AE72:AE73"/>
    <mergeCell ref="I67:J67"/>
    <mergeCell ref="AD68:AD69"/>
    <mergeCell ref="AD70:AD71"/>
    <mergeCell ref="AC12:AC13"/>
    <mergeCell ref="AC16:AC17"/>
    <mergeCell ref="AD12:AD13"/>
    <mergeCell ref="AE12:AE13"/>
    <mergeCell ref="AE68:AE69"/>
    <mergeCell ref="AE16:AE17"/>
    <mergeCell ref="W24:W25"/>
    <mergeCell ref="T26:T27"/>
    <mergeCell ref="U26:U27"/>
    <mergeCell ref="Z12:Z13"/>
    <mergeCell ref="T30:T31"/>
    <mergeCell ref="U30:U31"/>
    <mergeCell ref="V30:V31"/>
    <mergeCell ref="O64:O65"/>
    <mergeCell ref="AD14:AD15"/>
    <mergeCell ref="T34:T35"/>
    <mergeCell ref="AE18:AE19"/>
    <mergeCell ref="W14:W15"/>
    <mergeCell ref="AE48:AE49"/>
    <mergeCell ref="AE62:AE63"/>
    <mergeCell ref="AD40:AD41"/>
    <mergeCell ref="S64:S65"/>
    <mergeCell ref="T32:T33"/>
    <mergeCell ref="H62:H63"/>
    <mergeCell ref="K62:K63"/>
    <mergeCell ref="L62:L63"/>
    <mergeCell ref="H40:H41"/>
    <mergeCell ref="K40:K41"/>
    <mergeCell ref="L40:L41"/>
    <mergeCell ref="M40:M41"/>
    <mergeCell ref="N40:N41"/>
    <mergeCell ref="H34:H35"/>
    <mergeCell ref="K34:K35"/>
    <mergeCell ref="L34:L35"/>
    <mergeCell ref="M34:M35"/>
    <mergeCell ref="Q62:Q63"/>
    <mergeCell ref="Q36:Q37"/>
    <mergeCell ref="Q60:Q61"/>
    <mergeCell ref="Q56:Q57"/>
    <mergeCell ref="Q58:Q59"/>
    <mergeCell ref="Q52:Q53"/>
    <mergeCell ref="J64:J65"/>
    <mergeCell ref="H36:H37"/>
    <mergeCell ref="K36:K37"/>
    <mergeCell ref="H38:H39"/>
    <mergeCell ref="AC68:AC69"/>
    <mergeCell ref="T24:T25"/>
    <mergeCell ref="T22:T23"/>
    <mergeCell ref="U10:U11"/>
    <mergeCell ref="T28:T29"/>
    <mergeCell ref="U28:U29"/>
    <mergeCell ref="T18:T19"/>
    <mergeCell ref="T14:T15"/>
    <mergeCell ref="U34:U35"/>
    <mergeCell ref="U24:U25"/>
    <mergeCell ref="U22:U23"/>
    <mergeCell ref="U16:U17"/>
    <mergeCell ref="U14:U15"/>
    <mergeCell ref="U12:U13"/>
    <mergeCell ref="Z62:Z63"/>
    <mergeCell ref="AC62:AC63"/>
    <mergeCell ref="U32:U33"/>
    <mergeCell ref="U54:U55"/>
    <mergeCell ref="T60:T61"/>
    <mergeCell ref="U60:U61"/>
    <mergeCell ref="U38:U39"/>
    <mergeCell ref="Z56:Z57"/>
    <mergeCell ref="AC44:AC45"/>
    <mergeCell ref="Z18:Z19"/>
    <mergeCell ref="AC70:AC71"/>
    <mergeCell ref="AD54:AD55"/>
    <mergeCell ref="AC48:AC49"/>
    <mergeCell ref="Z50:Z51"/>
    <mergeCell ref="V8:V9"/>
    <mergeCell ref="V42:V43"/>
    <mergeCell ref="Z48:Z49"/>
    <mergeCell ref="Z52:Z53"/>
    <mergeCell ref="AD48:AD49"/>
    <mergeCell ref="AB20:AB21"/>
    <mergeCell ref="AB22:AB23"/>
    <mergeCell ref="V16:V17"/>
    <mergeCell ref="W22:W23"/>
    <mergeCell ref="V28:V29"/>
    <mergeCell ref="W28:W29"/>
    <mergeCell ref="W34:W35"/>
    <mergeCell ref="V24:V25"/>
    <mergeCell ref="V10:V11"/>
    <mergeCell ref="W12:W13"/>
    <mergeCell ref="W16:W17"/>
    <mergeCell ref="V26:V27"/>
    <mergeCell ref="V34:V35"/>
    <mergeCell ref="V14:V15"/>
    <mergeCell ref="V12:V13"/>
    <mergeCell ref="AE2:AE3"/>
    <mergeCell ref="Z2:Z3"/>
    <mergeCell ref="AE58:AE59"/>
    <mergeCell ref="Z58:Z59"/>
    <mergeCell ref="AB2:AB3"/>
    <mergeCell ref="AC2:AC3"/>
    <mergeCell ref="AE26:AE27"/>
    <mergeCell ref="AE52:AE53"/>
    <mergeCell ref="AD50:AD51"/>
    <mergeCell ref="AC50:AC51"/>
    <mergeCell ref="AD52:AD53"/>
    <mergeCell ref="AC52:AC53"/>
    <mergeCell ref="AD42:AD43"/>
    <mergeCell ref="AC42:AC43"/>
    <mergeCell ref="AD58:AD59"/>
    <mergeCell ref="Z46:Z47"/>
    <mergeCell ref="AC40:AC41"/>
    <mergeCell ref="AC46:AC47"/>
    <mergeCell ref="Z14:Z15"/>
    <mergeCell ref="AC14:AC15"/>
    <mergeCell ref="AC10:AC11"/>
    <mergeCell ref="Z8:Z9"/>
    <mergeCell ref="AC8:AC9"/>
    <mergeCell ref="AC18:AC19"/>
    <mergeCell ref="AG64:AG65"/>
    <mergeCell ref="AE64:AF65"/>
    <mergeCell ref="X64:X65"/>
    <mergeCell ref="U18:U19"/>
    <mergeCell ref="AB64:AB65"/>
    <mergeCell ref="V64:W65"/>
    <mergeCell ref="V18:V19"/>
    <mergeCell ref="W18:W19"/>
    <mergeCell ref="V32:V33"/>
    <mergeCell ref="AF32:AF33"/>
    <mergeCell ref="W54:W55"/>
    <mergeCell ref="W52:W53"/>
    <mergeCell ref="AD34:AD35"/>
    <mergeCell ref="Z40:Z41"/>
    <mergeCell ref="Z30:Z31"/>
    <mergeCell ref="AC30:AC31"/>
    <mergeCell ref="AF42:AF43"/>
    <mergeCell ref="AF48:AF49"/>
    <mergeCell ref="AF54:AF55"/>
    <mergeCell ref="AE54:AE55"/>
    <mergeCell ref="AC54:AC55"/>
    <mergeCell ref="AC56:AC57"/>
    <mergeCell ref="U48:U49"/>
    <mergeCell ref="U50:U51"/>
    <mergeCell ref="U56:U57"/>
    <mergeCell ref="T44:T45"/>
    <mergeCell ref="AF4:AF5"/>
    <mergeCell ref="W60:W61"/>
    <mergeCell ref="AD60:AD61"/>
    <mergeCell ref="AC58:AC59"/>
    <mergeCell ref="Z16:Z17"/>
    <mergeCell ref="AD6:AD7"/>
    <mergeCell ref="AE6:AE7"/>
    <mergeCell ref="V48:V49"/>
    <mergeCell ref="V50:V51"/>
    <mergeCell ref="W50:W51"/>
    <mergeCell ref="AC32:AC33"/>
    <mergeCell ref="AD32:AD33"/>
    <mergeCell ref="AE32:AE33"/>
    <mergeCell ref="Z32:Z33"/>
    <mergeCell ref="W6:W7"/>
    <mergeCell ref="AD18:AD19"/>
    <mergeCell ref="Z42:Z43"/>
    <mergeCell ref="AF6:AF7"/>
    <mergeCell ref="Z44:Z45"/>
    <mergeCell ref="W58:W59"/>
    <mergeCell ref="W56:W57"/>
    <mergeCell ref="AC36:AC37"/>
    <mergeCell ref="AF8:AF9"/>
    <mergeCell ref="Z54:Z55"/>
    <mergeCell ref="AF46:AF47"/>
    <mergeCell ref="AE46:AE47"/>
    <mergeCell ref="AE14:AE15"/>
    <mergeCell ref="AE50:AE51"/>
    <mergeCell ref="W26:W27"/>
    <mergeCell ref="AF30:AF31"/>
    <mergeCell ref="AF10:AF11"/>
    <mergeCell ref="Z20:Z21"/>
    <mergeCell ref="AD30:AD31"/>
    <mergeCell ref="AD22:AD23"/>
    <mergeCell ref="W44:W45"/>
    <mergeCell ref="AD28:AD29"/>
    <mergeCell ref="W46:W47"/>
    <mergeCell ref="W48:W49"/>
    <mergeCell ref="AF16:AF17"/>
    <mergeCell ref="AF14:AF15"/>
    <mergeCell ref="AF18:AF19"/>
    <mergeCell ref="AF28:AF29"/>
    <mergeCell ref="AF26:AF27"/>
    <mergeCell ref="AF22:AF23"/>
    <mergeCell ref="AF40:AF41"/>
    <mergeCell ref="AF36:AF37"/>
    <mergeCell ref="M56:M57"/>
    <mergeCell ref="Q46:Q47"/>
    <mergeCell ref="Q48:Q49"/>
    <mergeCell ref="W30:W31"/>
    <mergeCell ref="W32:W33"/>
    <mergeCell ref="T62:T63"/>
    <mergeCell ref="AF12:AF13"/>
    <mergeCell ref="AD46:AD47"/>
    <mergeCell ref="AF44:AF45"/>
    <mergeCell ref="AF56:AF57"/>
    <mergeCell ref="W42:W43"/>
    <mergeCell ref="AF50:AF51"/>
    <mergeCell ref="AF52:AF53"/>
    <mergeCell ref="V22:V23"/>
    <mergeCell ref="U62:U63"/>
    <mergeCell ref="V62:V63"/>
    <mergeCell ref="T54:T55"/>
    <mergeCell ref="T58:T59"/>
    <mergeCell ref="V38:V39"/>
    <mergeCell ref="V54:V55"/>
    <mergeCell ref="V60:V61"/>
    <mergeCell ref="V58:V59"/>
    <mergeCell ref="V40:V41"/>
    <mergeCell ref="U58:U59"/>
    <mergeCell ref="L18:L19"/>
    <mergeCell ref="N14:N15"/>
    <mergeCell ref="N10:N11"/>
    <mergeCell ref="L16:L17"/>
    <mergeCell ref="L20:L21"/>
    <mergeCell ref="M20:M21"/>
    <mergeCell ref="Q28:Q29"/>
    <mergeCell ref="L12:L13"/>
    <mergeCell ref="AF62:AF63"/>
    <mergeCell ref="W62:W63"/>
    <mergeCell ref="Z34:Z35"/>
    <mergeCell ref="AC34:AC35"/>
    <mergeCell ref="AF24:AF25"/>
    <mergeCell ref="AE22:AE23"/>
    <mergeCell ref="Z22:Z23"/>
    <mergeCell ref="L60:L61"/>
    <mergeCell ref="M60:M61"/>
    <mergeCell ref="Q24:Q25"/>
    <mergeCell ref="L52:L53"/>
    <mergeCell ref="L54:L55"/>
    <mergeCell ref="N54:N55"/>
    <mergeCell ref="N52:N53"/>
    <mergeCell ref="M52:M53"/>
    <mergeCell ref="L58:L59"/>
    <mergeCell ref="N20:N21"/>
    <mergeCell ref="N22:N23"/>
    <mergeCell ref="M22:M23"/>
    <mergeCell ref="Q30:Q31"/>
    <mergeCell ref="L22:L23"/>
    <mergeCell ref="L24:L25"/>
    <mergeCell ref="Q44:Q45"/>
    <mergeCell ref="Q26:Q27"/>
    <mergeCell ref="Q22:Q23"/>
    <mergeCell ref="Q38:Q39"/>
    <mergeCell ref="Q40:Q41"/>
    <mergeCell ref="Q42:Q43"/>
    <mergeCell ref="Q32:Q33"/>
    <mergeCell ref="H60:H61"/>
    <mergeCell ref="K60:K61"/>
    <mergeCell ref="H28:H29"/>
    <mergeCell ref="K28:K29"/>
    <mergeCell ref="H30:H31"/>
    <mergeCell ref="K48:K49"/>
    <mergeCell ref="L30:L31"/>
    <mergeCell ref="C38:E39"/>
    <mergeCell ref="B32:F34"/>
    <mergeCell ref="B40:B41"/>
    <mergeCell ref="F43:F44"/>
    <mergeCell ref="B35:F37"/>
    <mergeCell ref="L50:L51"/>
    <mergeCell ref="K50:K51"/>
    <mergeCell ref="L46:L47"/>
    <mergeCell ref="L32:L33"/>
    <mergeCell ref="L44:L45"/>
    <mergeCell ref="L42:L43"/>
    <mergeCell ref="L38:L39"/>
    <mergeCell ref="B52:F52"/>
    <mergeCell ref="H48:H49"/>
    <mergeCell ref="K56:K57"/>
    <mergeCell ref="H56:H57"/>
    <mergeCell ref="B29:F31"/>
    <mergeCell ref="L48:L49"/>
    <mergeCell ref="H24:H25"/>
    <mergeCell ref="M46:M47"/>
    <mergeCell ref="K24:K25"/>
    <mergeCell ref="N50:N51"/>
    <mergeCell ref="M50:M51"/>
    <mergeCell ref="N46:N47"/>
    <mergeCell ref="N28:N29"/>
    <mergeCell ref="K26:K27"/>
    <mergeCell ref="L26:L27"/>
    <mergeCell ref="M38:M39"/>
    <mergeCell ref="M48:M49"/>
    <mergeCell ref="N48:N49"/>
    <mergeCell ref="L28:L29"/>
    <mergeCell ref="L36:L37"/>
    <mergeCell ref="M36:M37"/>
    <mergeCell ref="M105:N105"/>
    <mergeCell ref="N24:N25"/>
    <mergeCell ref="M26:M27"/>
    <mergeCell ref="M64:N65"/>
    <mergeCell ref="N26:N27"/>
    <mergeCell ref="M24:M25"/>
    <mergeCell ref="M30:M31"/>
    <mergeCell ref="N36:N37"/>
    <mergeCell ref="N38:N39"/>
    <mergeCell ref="N34:N35"/>
    <mergeCell ref="N60:N61"/>
    <mergeCell ref="M44:M45"/>
    <mergeCell ref="N44:N45"/>
    <mergeCell ref="N42:N43"/>
    <mergeCell ref="M62:M63"/>
    <mergeCell ref="N62:N63"/>
    <mergeCell ref="N30:N31"/>
    <mergeCell ref="M54:M55"/>
    <mergeCell ref="M42:M43"/>
    <mergeCell ref="M28:M29"/>
    <mergeCell ref="M58:M59"/>
    <mergeCell ref="N58:N59"/>
    <mergeCell ref="M32:M33"/>
    <mergeCell ref="N32:N33"/>
    <mergeCell ref="B26:F28"/>
    <mergeCell ref="H18:H19"/>
    <mergeCell ref="K18:K19"/>
    <mergeCell ref="H10:H11"/>
    <mergeCell ref="B7:C8"/>
    <mergeCell ref="B9:F19"/>
    <mergeCell ref="H52:H53"/>
    <mergeCell ref="K52:K53"/>
    <mergeCell ref="H44:H45"/>
    <mergeCell ref="K44:K45"/>
    <mergeCell ref="C43:E44"/>
    <mergeCell ref="C41:E42"/>
    <mergeCell ref="B45:F47"/>
    <mergeCell ref="C50:F51"/>
    <mergeCell ref="H22:H23"/>
    <mergeCell ref="H26:H27"/>
    <mergeCell ref="B20:F21"/>
    <mergeCell ref="H8:H9"/>
    <mergeCell ref="K20:K21"/>
    <mergeCell ref="H14:H15"/>
    <mergeCell ref="H46:H47"/>
    <mergeCell ref="H58:H59"/>
    <mergeCell ref="H50:H51"/>
    <mergeCell ref="H20:H21"/>
    <mergeCell ref="K54:K55"/>
    <mergeCell ref="H32:H33"/>
    <mergeCell ref="K32:K33"/>
    <mergeCell ref="K30:K31"/>
    <mergeCell ref="K22:K23"/>
    <mergeCell ref="K58:K59"/>
    <mergeCell ref="V2:V3"/>
    <mergeCell ref="Q6:Q7"/>
    <mergeCell ref="Q8:Q9"/>
    <mergeCell ref="U8:U9"/>
    <mergeCell ref="T6:T7"/>
    <mergeCell ref="T10:T11"/>
    <mergeCell ref="Q10:Q11"/>
    <mergeCell ref="U6:U7"/>
    <mergeCell ref="V6:V7"/>
    <mergeCell ref="V4:V5"/>
    <mergeCell ref="T8:T9"/>
    <mergeCell ref="T2:T3"/>
    <mergeCell ref="S2:S3"/>
    <mergeCell ref="Q2:Q3"/>
    <mergeCell ref="Q4:Q5"/>
    <mergeCell ref="T4:T5"/>
    <mergeCell ref="U4:U5"/>
    <mergeCell ref="L56:L57"/>
    <mergeCell ref="M2:M3"/>
    <mergeCell ref="B2:E3"/>
    <mergeCell ref="F2:G3"/>
    <mergeCell ref="N56:N57"/>
    <mergeCell ref="N8:N9"/>
    <mergeCell ref="M8:M9"/>
    <mergeCell ref="K2:K3"/>
    <mergeCell ref="K4:K5"/>
    <mergeCell ref="L4:L5"/>
    <mergeCell ref="H4:H5"/>
    <mergeCell ref="H2:H3"/>
    <mergeCell ref="J2:J3"/>
    <mergeCell ref="N6:N7"/>
    <mergeCell ref="M6:M7"/>
    <mergeCell ref="N4:N5"/>
    <mergeCell ref="M4:M5"/>
    <mergeCell ref="M18:M19"/>
    <mergeCell ref="H54:H55"/>
    <mergeCell ref="H42:H43"/>
    <mergeCell ref="K42:K43"/>
    <mergeCell ref="K38:K39"/>
    <mergeCell ref="K46:K47"/>
    <mergeCell ref="K8:K9"/>
    <mergeCell ref="B4:F5"/>
    <mergeCell ref="H6:H7"/>
    <mergeCell ref="K6:K7"/>
    <mergeCell ref="N18:N19"/>
    <mergeCell ref="M10:M11"/>
    <mergeCell ref="M16:M17"/>
    <mergeCell ref="M14:M15"/>
    <mergeCell ref="N16:N17"/>
    <mergeCell ref="Q16:Q17"/>
    <mergeCell ref="Q12:Q13"/>
    <mergeCell ref="Q14:Q15"/>
    <mergeCell ref="Q18:Q19"/>
    <mergeCell ref="M12:M13"/>
    <mergeCell ref="N12:N13"/>
    <mergeCell ref="K14:K15"/>
    <mergeCell ref="L8:L9"/>
    <mergeCell ref="L6:L7"/>
    <mergeCell ref="K10:K11"/>
    <mergeCell ref="K12:K13"/>
    <mergeCell ref="H12:H13"/>
    <mergeCell ref="H16:H17"/>
    <mergeCell ref="K16:K17"/>
    <mergeCell ref="L14:L15"/>
    <mergeCell ref="L10:L11"/>
    <mergeCell ref="S56:S57"/>
    <mergeCell ref="AB4:AB5"/>
    <mergeCell ref="T52:T53"/>
    <mergeCell ref="U52:U53"/>
    <mergeCell ref="Q20:Q21"/>
    <mergeCell ref="T20:T21"/>
    <mergeCell ref="T56:T57"/>
    <mergeCell ref="Z6:Z7"/>
    <mergeCell ref="V52:V53"/>
    <mergeCell ref="Q34:Q35"/>
    <mergeCell ref="Q54:Q55"/>
    <mergeCell ref="T40:T41"/>
    <mergeCell ref="U40:U41"/>
    <mergeCell ref="U44:U45"/>
    <mergeCell ref="T46:T47"/>
    <mergeCell ref="U46:U47"/>
    <mergeCell ref="T48:T49"/>
    <mergeCell ref="U20:U21"/>
    <mergeCell ref="T50:T51"/>
    <mergeCell ref="Q50:Q51"/>
    <mergeCell ref="V56:V57"/>
    <mergeCell ref="V44:V45"/>
    <mergeCell ref="V46:V47"/>
    <mergeCell ref="Z36:Z37"/>
    <mergeCell ref="AE4:AE5"/>
    <mergeCell ref="AC6:AC7"/>
    <mergeCell ref="Z4:Z5"/>
    <mergeCell ref="AC4:AC5"/>
    <mergeCell ref="U42:U43"/>
    <mergeCell ref="T42:T43"/>
    <mergeCell ref="T12:T13"/>
    <mergeCell ref="T16:T17"/>
    <mergeCell ref="T36:T37"/>
    <mergeCell ref="U36:U37"/>
    <mergeCell ref="T38:T39"/>
    <mergeCell ref="W4:W5"/>
    <mergeCell ref="W36:W37"/>
    <mergeCell ref="W38:W39"/>
    <mergeCell ref="Z28:Z29"/>
    <mergeCell ref="Z26:Z27"/>
    <mergeCell ref="AC26:AC27"/>
    <mergeCell ref="V20:V21"/>
    <mergeCell ref="W20:W21"/>
    <mergeCell ref="V36:V37"/>
    <mergeCell ref="Z24:Z25"/>
    <mergeCell ref="AD4:AD5"/>
    <mergeCell ref="W40:W41"/>
    <mergeCell ref="Z38:Z39"/>
  </mergeCells>
  <phoneticPr fontId="3"/>
  <conditionalFormatting sqref="L24:L25 L18:L19 AD14:AD15 U30:U31 L32:L33 AD8:AD9 L58:L61 L46:L49 U60:U61 U48:U49 AD24:AD25 U18:U23 L12:L13">
    <cfRule type="expression" dxfId="9" priority="29" stopIfTrue="1">
      <formula>COUNTIF(L:L,L8)&gt;=2</formula>
    </cfRule>
  </conditionalFormatting>
  <conditionalFormatting sqref="L50:L51">
    <cfRule type="expression" dxfId="8" priority="28" stopIfTrue="1">
      <formula>COUNTIF(L:L,#REF!)&gt;=2</formula>
    </cfRule>
  </conditionalFormatting>
  <conditionalFormatting sqref="U36:U39">
    <cfRule type="expression" dxfId="7" priority="41" stopIfTrue="1">
      <formula>COUNTIF(L:L,U36)&gt;=2</formula>
    </cfRule>
  </conditionalFormatting>
  <conditionalFormatting sqref="AD28:AD31">
    <cfRule type="expression" dxfId="6" priority="3" stopIfTrue="1">
      <formula>COUNTIF(AD:AD,AD28)&gt;=2</formula>
    </cfRule>
  </conditionalFormatting>
  <conditionalFormatting sqref="AD32:AD33">
    <cfRule type="expression" dxfId="5" priority="2" stopIfTrue="1">
      <formula>COUNTIF(AD:AD,AD32)&gt;=2</formula>
    </cfRule>
  </conditionalFormatting>
  <conditionalFormatting sqref="AD36:AD37">
    <cfRule type="expression" dxfId="4" priority="1" stopIfTrue="1">
      <formula>COUNTIF(AD:AD,AD36)&gt;=2</formula>
    </cfRule>
  </conditionalFormatting>
  <printOptions horizontalCentered="1" verticalCentered="1"/>
  <pageMargins left="0" right="0" top="0" bottom="0" header="0" footer="0"/>
  <pageSetup paperSize="9" scale="70" orientation="landscape" r:id="rId1"/>
  <headerFooter>
    <oddHeader>&amp;R2021年8月1日現在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1379-EB7F-4EC7-89D0-7DF8ACDC5F1A}">
  <sheetPr>
    <pageSetUpPr fitToPage="1"/>
  </sheetPr>
  <dimension ref="A1:AG114"/>
  <sheetViews>
    <sheetView view="pageBreakPreview" zoomScale="80" zoomScaleNormal="100" zoomScaleSheetLayoutView="80" zoomScalePageLayoutView="75" workbookViewId="0">
      <selection activeCell="J36" sqref="J36"/>
    </sheetView>
  </sheetViews>
  <sheetFormatPr defaultColWidth="8.875" defaultRowHeight="13.5" x14ac:dyDescent="0.15"/>
  <cols>
    <col min="1" max="1" width="8.875" style="124"/>
    <col min="2" max="4" width="6.625" style="124" customWidth="1"/>
    <col min="5" max="6" width="5.625" style="124" customWidth="1"/>
    <col min="7" max="7" width="0.875" style="124" customWidth="1"/>
    <col min="8" max="8" width="2.625" style="124" customWidth="1"/>
    <col min="9" max="9" width="5.125" style="124" customWidth="1"/>
    <col min="10" max="10" width="23.625" style="124" customWidth="1"/>
    <col min="11" max="11" width="5.625" style="124" customWidth="1"/>
    <col min="12" max="12" width="6.625" style="124" customWidth="1"/>
    <col min="13" max="13" width="6.625" style="233" customWidth="1"/>
    <col min="14" max="14" width="3.625" style="124" customWidth="1"/>
    <col min="15" max="15" width="5.625" style="124" customWidth="1"/>
    <col min="16" max="16" width="0.875" style="124" customWidth="1"/>
    <col min="17" max="17" width="2.625" style="124" customWidth="1"/>
    <col min="18" max="18" width="5.125" style="124" customWidth="1"/>
    <col min="19" max="19" width="23.625" style="124" customWidth="1"/>
    <col min="20" max="20" width="5.625" style="124" customWidth="1"/>
    <col min="21" max="21" width="6.625" style="124" customWidth="1"/>
    <col min="22" max="22" width="6.625" style="233" customWidth="1"/>
    <col min="23" max="23" width="3.625" style="124" customWidth="1"/>
    <col min="24" max="24" width="5.625" style="124" customWidth="1"/>
    <col min="25" max="25" width="0.875" style="124" customWidth="1"/>
    <col min="26" max="26" width="2.625" style="124" customWidth="1"/>
    <col min="27" max="27" width="5.125" style="124" customWidth="1"/>
    <col min="28" max="28" width="23.625" style="124" customWidth="1"/>
    <col min="29" max="29" width="5.625" style="124" customWidth="1"/>
    <col min="30" max="30" width="6.625" style="124" customWidth="1"/>
    <col min="31" max="31" width="6.625" style="233" customWidth="1"/>
    <col min="32" max="32" width="3.625" style="124" customWidth="1"/>
    <col min="33" max="33" width="5.625" style="124" customWidth="1"/>
    <col min="34" max="16384" width="8.875" style="124"/>
  </cols>
  <sheetData>
    <row r="1" spans="1:33" ht="13.7" customHeight="1" thickBot="1" x14ac:dyDescent="0.2">
      <c r="A1" s="231"/>
      <c r="B1" s="231"/>
      <c r="C1" s="231"/>
      <c r="D1" s="231"/>
      <c r="E1" s="231"/>
      <c r="F1" s="231"/>
      <c r="H1" s="231"/>
      <c r="I1" s="231"/>
      <c r="J1" s="231"/>
      <c r="K1" s="231"/>
      <c r="L1" s="231"/>
      <c r="M1" s="257"/>
      <c r="N1" s="231"/>
      <c r="O1" s="231"/>
      <c r="Q1" s="231"/>
      <c r="R1" s="231"/>
      <c r="S1" s="231"/>
      <c r="T1" s="231"/>
      <c r="U1" s="231"/>
      <c r="V1" s="257"/>
      <c r="W1" s="231"/>
      <c r="X1" s="231"/>
      <c r="Z1" s="231"/>
      <c r="AA1" s="231"/>
      <c r="AB1" s="231"/>
      <c r="AC1" s="231"/>
      <c r="AD1" s="231"/>
      <c r="AE1" s="257"/>
      <c r="AF1" s="231"/>
      <c r="AG1" s="231"/>
    </row>
    <row r="2" spans="1:33" ht="13.7" customHeight="1" x14ac:dyDescent="0.15">
      <c r="A2" s="231"/>
      <c r="B2" s="641" t="s">
        <v>1982</v>
      </c>
      <c r="C2" s="641"/>
      <c r="D2" s="641"/>
      <c r="E2" s="641"/>
      <c r="F2" s="642">
        <v>23</v>
      </c>
      <c r="G2" s="643"/>
      <c r="H2" s="628" t="s">
        <v>789</v>
      </c>
      <c r="I2" s="229" t="s">
        <v>1381</v>
      </c>
      <c r="J2" s="613" t="s">
        <v>380</v>
      </c>
      <c r="K2" s="623" t="s">
        <v>798</v>
      </c>
      <c r="L2" s="227" t="s">
        <v>759</v>
      </c>
      <c r="M2" s="784" t="s">
        <v>879</v>
      </c>
      <c r="N2" s="227" t="s">
        <v>675</v>
      </c>
      <c r="O2" s="226" t="s">
        <v>1290</v>
      </c>
      <c r="P2" s="230"/>
      <c r="Q2" s="628" t="s">
        <v>789</v>
      </c>
      <c r="R2" s="229" t="s">
        <v>1381</v>
      </c>
      <c r="S2" s="613" t="s">
        <v>380</v>
      </c>
      <c r="T2" s="623" t="s">
        <v>798</v>
      </c>
      <c r="U2" s="227" t="s">
        <v>759</v>
      </c>
      <c r="V2" s="786" t="s">
        <v>879</v>
      </c>
      <c r="W2" s="227" t="s">
        <v>675</v>
      </c>
      <c r="X2" s="226" t="s">
        <v>1290</v>
      </c>
      <c r="Y2" s="230"/>
      <c r="Z2" s="628" t="s">
        <v>789</v>
      </c>
      <c r="AA2" s="229" t="s">
        <v>1381</v>
      </c>
      <c r="AB2" s="613" t="s">
        <v>380</v>
      </c>
      <c r="AC2" s="623" t="s">
        <v>798</v>
      </c>
      <c r="AD2" s="227" t="s">
        <v>759</v>
      </c>
      <c r="AE2" s="784" t="s">
        <v>879</v>
      </c>
      <c r="AF2" s="227" t="s">
        <v>675</v>
      </c>
      <c r="AG2" s="226" t="s">
        <v>1290</v>
      </c>
    </row>
    <row r="3" spans="1:33" ht="13.7" customHeight="1" x14ac:dyDescent="0.15">
      <c r="B3" s="641"/>
      <c r="C3" s="641"/>
      <c r="D3" s="641"/>
      <c r="E3" s="641"/>
      <c r="F3" s="644"/>
      <c r="G3" s="643"/>
      <c r="H3" s="629"/>
      <c r="I3" s="225" t="s">
        <v>1380</v>
      </c>
      <c r="J3" s="614"/>
      <c r="K3" s="624"/>
      <c r="L3" s="224" t="s">
        <v>816</v>
      </c>
      <c r="M3" s="785"/>
      <c r="N3" s="224" t="s">
        <v>465</v>
      </c>
      <c r="O3" s="223" t="s">
        <v>1291</v>
      </c>
      <c r="P3" s="146"/>
      <c r="Q3" s="629"/>
      <c r="R3" s="225" t="s">
        <v>1380</v>
      </c>
      <c r="S3" s="614"/>
      <c r="T3" s="624"/>
      <c r="U3" s="224" t="s">
        <v>816</v>
      </c>
      <c r="V3" s="744"/>
      <c r="W3" s="224" t="s">
        <v>465</v>
      </c>
      <c r="X3" s="223" t="s">
        <v>1291</v>
      </c>
      <c r="Y3" s="146"/>
      <c r="Z3" s="629"/>
      <c r="AA3" s="225" t="s">
        <v>1380</v>
      </c>
      <c r="AB3" s="614"/>
      <c r="AC3" s="624"/>
      <c r="AD3" s="224" t="s">
        <v>816</v>
      </c>
      <c r="AE3" s="785"/>
      <c r="AF3" s="224" t="s">
        <v>465</v>
      </c>
      <c r="AG3" s="223" t="s">
        <v>1291</v>
      </c>
    </row>
    <row r="4" spans="1:33" ht="13.7" customHeight="1" x14ac:dyDescent="0.15">
      <c r="B4" s="779" t="s">
        <v>1565</v>
      </c>
      <c r="C4" s="779"/>
      <c r="D4" s="779"/>
      <c r="E4" s="779"/>
      <c r="F4" s="779"/>
      <c r="G4" s="149"/>
      <c r="H4" s="640"/>
      <c r="I4" s="174"/>
      <c r="J4" s="249"/>
      <c r="K4" s="656"/>
      <c r="L4" s="658"/>
      <c r="M4" s="777"/>
      <c r="N4" s="619"/>
      <c r="O4" s="175"/>
      <c r="P4" s="149"/>
      <c r="Q4" s="640"/>
      <c r="R4" s="174"/>
      <c r="S4" s="249"/>
      <c r="T4" s="656"/>
      <c r="U4" s="658"/>
      <c r="V4" s="777"/>
      <c r="W4" s="619"/>
      <c r="X4" s="175"/>
      <c r="Y4" s="149"/>
      <c r="Z4" s="640"/>
      <c r="AA4" s="174"/>
      <c r="AB4" s="249"/>
      <c r="AC4" s="656"/>
      <c r="AD4" s="658"/>
      <c r="AE4" s="777"/>
      <c r="AF4" s="619"/>
      <c r="AG4" s="175"/>
    </row>
    <row r="5" spans="1:33" ht="13.7" customHeight="1" x14ac:dyDescent="0.15">
      <c r="B5" s="779"/>
      <c r="C5" s="779"/>
      <c r="D5" s="779"/>
      <c r="E5" s="779"/>
      <c r="F5" s="779"/>
      <c r="G5" s="151"/>
      <c r="H5" s="635"/>
      <c r="I5" s="169"/>
      <c r="J5" s="167"/>
      <c r="K5" s="657"/>
      <c r="L5" s="659"/>
      <c r="M5" s="778"/>
      <c r="N5" s="620"/>
      <c r="O5" s="116"/>
      <c r="P5" s="151"/>
      <c r="Q5" s="635"/>
      <c r="R5" s="169"/>
      <c r="S5" s="167"/>
      <c r="T5" s="657"/>
      <c r="U5" s="659"/>
      <c r="V5" s="778"/>
      <c r="W5" s="620"/>
      <c r="X5" s="116"/>
      <c r="Y5" s="151"/>
      <c r="Z5" s="635"/>
      <c r="AA5" s="169"/>
      <c r="AB5" s="167"/>
      <c r="AC5" s="657"/>
      <c r="AD5" s="659"/>
      <c r="AE5" s="778"/>
      <c r="AF5" s="620"/>
      <c r="AG5" s="116"/>
    </row>
    <row r="6" spans="1:33" ht="13.7" customHeight="1" thickBot="1" x14ac:dyDescent="0.2">
      <c r="B6" s="145"/>
      <c r="C6" s="145"/>
      <c r="E6" s="147"/>
      <c r="F6" s="149"/>
      <c r="G6" s="149"/>
      <c r="H6" s="640"/>
      <c r="I6" s="174"/>
      <c r="J6" s="249"/>
      <c r="K6" s="656"/>
      <c r="L6" s="658"/>
      <c r="M6" s="777"/>
      <c r="N6" s="619"/>
      <c r="O6" s="175"/>
      <c r="P6" s="149"/>
      <c r="Q6" s="640"/>
      <c r="R6" s="174"/>
      <c r="S6" s="249"/>
      <c r="T6" s="656"/>
      <c r="U6" s="658"/>
      <c r="V6" s="777"/>
      <c r="W6" s="619"/>
      <c r="X6" s="175"/>
      <c r="Y6" s="149"/>
      <c r="Z6" s="640"/>
      <c r="AA6" s="174"/>
      <c r="AB6" s="249"/>
      <c r="AC6" s="656"/>
      <c r="AD6" s="658"/>
      <c r="AE6" s="777"/>
      <c r="AF6" s="619"/>
      <c r="AG6" s="175"/>
    </row>
    <row r="7" spans="1:33" ht="13.7" customHeight="1" x14ac:dyDescent="0.15">
      <c r="B7" s="636" t="s">
        <v>904</v>
      </c>
      <c r="C7" s="637"/>
      <c r="D7" s="207"/>
      <c r="E7" s="207"/>
      <c r="F7" s="206"/>
      <c r="G7" s="151"/>
      <c r="H7" s="635"/>
      <c r="I7" s="169"/>
      <c r="J7" s="167"/>
      <c r="K7" s="657"/>
      <c r="L7" s="659"/>
      <c r="M7" s="778"/>
      <c r="N7" s="620"/>
      <c r="O7" s="116"/>
      <c r="P7" s="151"/>
      <c r="Q7" s="635"/>
      <c r="R7" s="169"/>
      <c r="S7" s="167"/>
      <c r="T7" s="657"/>
      <c r="U7" s="659"/>
      <c r="V7" s="778"/>
      <c r="W7" s="620"/>
      <c r="X7" s="116"/>
      <c r="Y7" s="151"/>
      <c r="Z7" s="635"/>
      <c r="AA7" s="169"/>
      <c r="AB7" s="167"/>
      <c r="AC7" s="657"/>
      <c r="AD7" s="659"/>
      <c r="AE7" s="778"/>
      <c r="AF7" s="620"/>
      <c r="AG7" s="116"/>
    </row>
    <row r="8" spans="1:33" ht="13.7" customHeight="1" x14ac:dyDescent="0.15">
      <c r="B8" s="638"/>
      <c r="C8" s="639"/>
      <c r="D8" s="142"/>
      <c r="E8" s="142"/>
      <c r="F8" s="202"/>
      <c r="G8" s="211"/>
      <c r="H8" s="640"/>
      <c r="I8" s="174"/>
      <c r="J8" s="249"/>
      <c r="K8" s="656"/>
      <c r="L8" s="658"/>
      <c r="M8" s="777"/>
      <c r="N8" s="619"/>
      <c r="O8" s="175"/>
      <c r="P8" s="211"/>
      <c r="Q8" s="640"/>
      <c r="R8" s="174"/>
      <c r="S8" s="249"/>
      <c r="T8" s="656"/>
      <c r="U8" s="658"/>
      <c r="V8" s="777"/>
      <c r="W8" s="619"/>
      <c r="X8" s="175"/>
      <c r="Y8" s="211"/>
      <c r="Z8" s="640"/>
      <c r="AA8" s="174"/>
      <c r="AB8" s="249"/>
      <c r="AC8" s="656"/>
      <c r="AD8" s="658"/>
      <c r="AE8" s="777"/>
      <c r="AF8" s="619"/>
      <c r="AG8" s="175"/>
    </row>
    <row r="9" spans="1:33" ht="13.7" customHeight="1" x14ac:dyDescent="0.15">
      <c r="B9" s="787"/>
      <c r="C9" s="633"/>
      <c r="D9" s="633"/>
      <c r="E9" s="633"/>
      <c r="F9" s="634"/>
      <c r="G9" s="211"/>
      <c r="H9" s="635"/>
      <c r="I9" s="169"/>
      <c r="J9" s="167"/>
      <c r="K9" s="657"/>
      <c r="L9" s="659"/>
      <c r="M9" s="778"/>
      <c r="N9" s="620"/>
      <c r="O9" s="116"/>
      <c r="P9" s="211"/>
      <c r="Q9" s="635"/>
      <c r="R9" s="169"/>
      <c r="S9" s="167"/>
      <c r="T9" s="657"/>
      <c r="U9" s="659"/>
      <c r="V9" s="778"/>
      <c r="W9" s="620"/>
      <c r="X9" s="116"/>
      <c r="Y9" s="211"/>
      <c r="Z9" s="635"/>
      <c r="AA9" s="169"/>
      <c r="AB9" s="167"/>
      <c r="AC9" s="657"/>
      <c r="AD9" s="659"/>
      <c r="AE9" s="778"/>
      <c r="AF9" s="620"/>
      <c r="AG9" s="116"/>
    </row>
    <row r="10" spans="1:33" ht="13.7" customHeight="1" x14ac:dyDescent="0.15">
      <c r="B10" s="632"/>
      <c r="C10" s="633"/>
      <c r="D10" s="633"/>
      <c r="E10" s="633"/>
      <c r="F10" s="634"/>
      <c r="G10" s="211"/>
      <c r="H10" s="640"/>
      <c r="I10" s="174"/>
      <c r="J10" s="249"/>
      <c r="K10" s="329"/>
      <c r="L10" s="333"/>
      <c r="M10" s="336"/>
      <c r="N10" s="331"/>
      <c r="O10" s="175"/>
      <c r="P10" s="211"/>
      <c r="Q10" s="640"/>
      <c r="R10" s="174"/>
      <c r="S10" s="222"/>
      <c r="T10" s="656"/>
      <c r="U10" s="780"/>
      <c r="V10" s="777"/>
      <c r="W10" s="619"/>
      <c r="X10" s="175"/>
      <c r="Y10" s="211"/>
      <c r="Z10" s="640"/>
      <c r="AA10" s="174"/>
      <c r="AB10" s="222"/>
      <c r="AC10" s="656"/>
      <c r="AD10" s="780"/>
      <c r="AE10" s="777"/>
      <c r="AF10" s="619"/>
      <c r="AG10" s="175"/>
    </row>
    <row r="11" spans="1:33" ht="13.7" customHeight="1" x14ac:dyDescent="0.15">
      <c r="B11" s="632"/>
      <c r="C11" s="633"/>
      <c r="D11" s="633"/>
      <c r="E11" s="633"/>
      <c r="F11" s="634"/>
      <c r="G11" s="211"/>
      <c r="H11" s="635"/>
      <c r="I11" s="169"/>
      <c r="J11" s="167"/>
      <c r="K11" s="330"/>
      <c r="L11" s="334"/>
      <c r="M11" s="337"/>
      <c r="N11" s="332"/>
      <c r="O11" s="116"/>
      <c r="P11" s="211"/>
      <c r="Q11" s="635"/>
      <c r="R11" s="169"/>
      <c r="S11" s="256"/>
      <c r="T11" s="657"/>
      <c r="U11" s="781"/>
      <c r="V11" s="778"/>
      <c r="W11" s="620"/>
      <c r="X11" s="116"/>
      <c r="Y11" s="211"/>
      <c r="Z11" s="635"/>
      <c r="AA11" s="169"/>
      <c r="AB11" s="256"/>
      <c r="AC11" s="657"/>
      <c r="AD11" s="781"/>
      <c r="AE11" s="778"/>
      <c r="AF11" s="620"/>
      <c r="AG11" s="116"/>
    </row>
    <row r="12" spans="1:33" ht="13.7" customHeight="1" x14ac:dyDescent="0.15">
      <c r="B12" s="632"/>
      <c r="C12" s="633"/>
      <c r="D12" s="633"/>
      <c r="E12" s="633"/>
      <c r="F12" s="634"/>
      <c r="G12" s="211"/>
      <c r="H12" s="640"/>
      <c r="I12" s="174"/>
      <c r="J12" s="249"/>
      <c r="K12" s="329"/>
      <c r="L12" s="333"/>
      <c r="M12" s="336"/>
      <c r="N12" s="331"/>
      <c r="O12" s="175"/>
      <c r="P12" s="211"/>
      <c r="Q12" s="640"/>
      <c r="R12" s="174"/>
      <c r="S12" s="249"/>
      <c r="T12" s="656"/>
      <c r="U12" s="780"/>
      <c r="V12" s="777"/>
      <c r="W12" s="619"/>
      <c r="X12" s="175"/>
      <c r="Y12" s="211"/>
      <c r="Z12" s="640"/>
      <c r="AA12" s="174"/>
      <c r="AB12" s="249"/>
      <c r="AC12" s="656"/>
      <c r="AD12" s="780"/>
      <c r="AE12" s="777"/>
      <c r="AF12" s="619"/>
      <c r="AG12" s="175"/>
    </row>
    <row r="13" spans="1:33" ht="13.7" customHeight="1" x14ac:dyDescent="0.15">
      <c r="B13" s="632"/>
      <c r="C13" s="633"/>
      <c r="D13" s="633"/>
      <c r="E13" s="633"/>
      <c r="F13" s="634"/>
      <c r="G13" s="211"/>
      <c r="H13" s="635"/>
      <c r="I13" s="169"/>
      <c r="J13" s="167"/>
      <c r="K13" s="330"/>
      <c r="L13" s="334"/>
      <c r="M13" s="337"/>
      <c r="N13" s="332"/>
      <c r="O13" s="116"/>
      <c r="P13" s="211"/>
      <c r="Q13" s="635"/>
      <c r="R13" s="169"/>
      <c r="S13" s="167"/>
      <c r="T13" s="657"/>
      <c r="U13" s="781"/>
      <c r="V13" s="778"/>
      <c r="W13" s="620"/>
      <c r="X13" s="116"/>
      <c r="Y13" s="211"/>
      <c r="Z13" s="635"/>
      <c r="AA13" s="169"/>
      <c r="AB13" s="167"/>
      <c r="AC13" s="657"/>
      <c r="AD13" s="781"/>
      <c r="AE13" s="778"/>
      <c r="AF13" s="620"/>
      <c r="AG13" s="116"/>
    </row>
    <row r="14" spans="1:33" ht="13.7" customHeight="1" x14ac:dyDescent="0.15">
      <c r="B14" s="632"/>
      <c r="C14" s="633"/>
      <c r="D14" s="633"/>
      <c r="E14" s="633"/>
      <c r="F14" s="634"/>
      <c r="G14" s="211"/>
      <c r="H14" s="640"/>
      <c r="I14" s="174"/>
      <c r="J14" s="249"/>
      <c r="K14" s="656"/>
      <c r="L14" s="658"/>
      <c r="M14" s="777"/>
      <c r="N14" s="619"/>
      <c r="O14" s="175"/>
      <c r="P14" s="211"/>
      <c r="Q14" s="640"/>
      <c r="R14" s="174"/>
      <c r="S14" s="249"/>
      <c r="T14" s="656"/>
      <c r="U14" s="763"/>
      <c r="V14" s="777"/>
      <c r="W14" s="619"/>
      <c r="X14" s="175"/>
      <c r="Y14" s="211"/>
      <c r="Z14" s="640"/>
      <c r="AA14" s="174"/>
      <c r="AB14" s="249"/>
      <c r="AC14" s="656"/>
      <c r="AD14" s="763"/>
      <c r="AE14" s="777"/>
      <c r="AF14" s="619"/>
      <c r="AG14" s="175"/>
    </row>
    <row r="15" spans="1:33" ht="13.7" customHeight="1" x14ac:dyDescent="0.15">
      <c r="B15" s="632"/>
      <c r="C15" s="633"/>
      <c r="D15" s="633"/>
      <c r="E15" s="633"/>
      <c r="F15" s="634"/>
      <c r="H15" s="635"/>
      <c r="I15" s="169"/>
      <c r="J15" s="167"/>
      <c r="K15" s="657"/>
      <c r="L15" s="659"/>
      <c r="M15" s="778"/>
      <c r="N15" s="620"/>
      <c r="O15" s="116"/>
      <c r="Q15" s="635"/>
      <c r="R15" s="169"/>
      <c r="S15" s="167"/>
      <c r="T15" s="657"/>
      <c r="U15" s="764"/>
      <c r="V15" s="778"/>
      <c r="W15" s="620"/>
      <c r="X15" s="116"/>
      <c r="Z15" s="635"/>
      <c r="AA15" s="169"/>
      <c r="AB15" s="167"/>
      <c r="AC15" s="657"/>
      <c r="AD15" s="764"/>
      <c r="AE15" s="778"/>
      <c r="AF15" s="620"/>
      <c r="AG15" s="116"/>
    </row>
    <row r="16" spans="1:33" ht="13.7" customHeight="1" x14ac:dyDescent="0.15">
      <c r="B16" s="632"/>
      <c r="C16" s="633"/>
      <c r="D16" s="633"/>
      <c r="E16" s="633"/>
      <c r="F16" s="634"/>
      <c r="H16" s="640"/>
      <c r="I16" s="174"/>
      <c r="J16" s="249"/>
      <c r="K16" s="656"/>
      <c r="L16" s="658"/>
      <c r="M16" s="777"/>
      <c r="N16" s="619"/>
      <c r="O16" s="175"/>
      <c r="Q16" s="640"/>
      <c r="R16" s="174"/>
      <c r="S16" s="249"/>
      <c r="T16" s="656"/>
      <c r="U16" s="763"/>
      <c r="V16" s="777"/>
      <c r="W16" s="619"/>
      <c r="X16" s="175"/>
      <c r="Z16" s="640"/>
      <c r="AA16" s="174"/>
      <c r="AB16" s="249"/>
      <c r="AC16" s="656"/>
      <c r="AD16" s="763"/>
      <c r="AE16" s="777"/>
      <c r="AF16" s="619"/>
      <c r="AG16" s="175"/>
    </row>
    <row r="17" spans="2:33" ht="13.7" customHeight="1" x14ac:dyDescent="0.15">
      <c r="B17" s="632"/>
      <c r="C17" s="633"/>
      <c r="D17" s="633"/>
      <c r="E17" s="633"/>
      <c r="F17" s="634"/>
      <c r="H17" s="635"/>
      <c r="I17" s="169"/>
      <c r="J17" s="167"/>
      <c r="K17" s="657"/>
      <c r="L17" s="659"/>
      <c r="M17" s="778"/>
      <c r="N17" s="620"/>
      <c r="O17" s="116"/>
      <c r="Q17" s="635"/>
      <c r="R17" s="169"/>
      <c r="S17" s="167"/>
      <c r="T17" s="657"/>
      <c r="U17" s="764"/>
      <c r="V17" s="778"/>
      <c r="W17" s="620"/>
      <c r="X17" s="116"/>
      <c r="Z17" s="635"/>
      <c r="AA17" s="169"/>
      <c r="AB17" s="167"/>
      <c r="AC17" s="657"/>
      <c r="AD17" s="764"/>
      <c r="AE17" s="778"/>
      <c r="AF17" s="620"/>
      <c r="AG17" s="116"/>
    </row>
    <row r="18" spans="2:33" ht="13.7" customHeight="1" x14ac:dyDescent="0.15">
      <c r="B18" s="632"/>
      <c r="C18" s="633"/>
      <c r="D18" s="633"/>
      <c r="E18" s="633"/>
      <c r="F18" s="634"/>
      <c r="H18" s="640"/>
      <c r="I18" s="174"/>
      <c r="J18" s="249"/>
      <c r="K18" s="656"/>
      <c r="L18" s="658"/>
      <c r="M18" s="777"/>
      <c r="N18" s="619"/>
      <c r="O18" s="175"/>
      <c r="Q18" s="640"/>
      <c r="R18" s="174"/>
      <c r="S18" s="249"/>
      <c r="T18" s="656"/>
      <c r="U18" s="658"/>
      <c r="V18" s="652"/>
      <c r="W18" s="619"/>
      <c r="X18" s="175"/>
      <c r="Z18" s="640"/>
      <c r="AA18" s="174"/>
      <c r="AB18" s="249"/>
      <c r="AC18" s="656"/>
      <c r="AD18" s="658"/>
      <c r="AE18" s="652"/>
      <c r="AF18" s="619"/>
      <c r="AG18" s="175"/>
    </row>
    <row r="19" spans="2:33" ht="13.7" customHeight="1" x14ac:dyDescent="0.15">
      <c r="B19" s="632"/>
      <c r="C19" s="633"/>
      <c r="D19" s="633"/>
      <c r="E19" s="633"/>
      <c r="F19" s="634"/>
      <c r="H19" s="635"/>
      <c r="I19" s="169"/>
      <c r="J19" s="167"/>
      <c r="K19" s="657"/>
      <c r="L19" s="659"/>
      <c r="M19" s="778"/>
      <c r="N19" s="620"/>
      <c r="O19" s="116"/>
      <c r="Q19" s="635"/>
      <c r="R19" s="166"/>
      <c r="S19" s="167"/>
      <c r="T19" s="657"/>
      <c r="U19" s="659"/>
      <c r="V19" s="653"/>
      <c r="W19" s="620"/>
      <c r="X19" s="116"/>
      <c r="Z19" s="635"/>
      <c r="AA19" s="166"/>
      <c r="AB19" s="167"/>
      <c r="AC19" s="657"/>
      <c r="AD19" s="659"/>
      <c r="AE19" s="653"/>
      <c r="AF19" s="620"/>
      <c r="AG19" s="116"/>
    </row>
    <row r="20" spans="2:33" ht="13.7" customHeight="1" x14ac:dyDescent="0.15">
      <c r="B20" s="666" t="s">
        <v>836</v>
      </c>
      <c r="C20" s="667"/>
      <c r="D20" s="667"/>
      <c r="E20" s="667"/>
      <c r="F20" s="668"/>
      <c r="H20" s="640"/>
      <c r="I20" s="174"/>
      <c r="J20" s="249"/>
      <c r="K20" s="656"/>
      <c r="L20" s="658"/>
      <c r="M20" s="777"/>
      <c r="N20" s="619"/>
      <c r="O20" s="175"/>
      <c r="Q20" s="640"/>
      <c r="R20" s="174"/>
      <c r="S20" s="249"/>
      <c r="T20" s="656"/>
      <c r="U20" s="658"/>
      <c r="V20" s="777"/>
      <c r="W20" s="619"/>
      <c r="X20" s="175"/>
      <c r="Z20" s="640"/>
      <c r="AA20" s="174"/>
      <c r="AB20" s="249"/>
      <c r="AC20" s="656"/>
      <c r="AD20" s="658"/>
      <c r="AE20" s="777"/>
      <c r="AF20" s="619"/>
      <c r="AG20" s="175"/>
    </row>
    <row r="21" spans="2:33" ht="13.7" customHeight="1" thickBot="1" x14ac:dyDescent="0.2">
      <c r="B21" s="666"/>
      <c r="C21" s="667"/>
      <c r="D21" s="667"/>
      <c r="E21" s="667"/>
      <c r="F21" s="668"/>
      <c r="H21" s="635"/>
      <c r="I21" s="169"/>
      <c r="J21" s="167"/>
      <c r="K21" s="657"/>
      <c r="L21" s="659"/>
      <c r="M21" s="778"/>
      <c r="N21" s="620"/>
      <c r="O21" s="116"/>
      <c r="Q21" s="635"/>
      <c r="R21" s="169"/>
      <c r="S21" s="167"/>
      <c r="T21" s="657"/>
      <c r="U21" s="659"/>
      <c r="V21" s="778"/>
      <c r="W21" s="620"/>
      <c r="X21" s="116"/>
      <c r="Z21" s="635"/>
      <c r="AA21" s="169"/>
      <c r="AB21" s="167"/>
      <c r="AC21" s="657"/>
      <c r="AD21" s="659"/>
      <c r="AE21" s="778"/>
      <c r="AF21" s="620"/>
      <c r="AG21" s="116"/>
    </row>
    <row r="22" spans="2:33" ht="13.7" customHeight="1" x14ac:dyDescent="0.15">
      <c r="B22" s="208"/>
      <c r="C22" s="201"/>
      <c r="D22" s="207"/>
      <c r="E22" s="207"/>
      <c r="F22" s="206"/>
      <c r="H22" s="640"/>
      <c r="I22" s="174"/>
      <c r="J22" s="222"/>
      <c r="K22" s="656"/>
      <c r="L22" s="780"/>
      <c r="M22" s="777"/>
      <c r="N22" s="619"/>
      <c r="O22" s="175"/>
      <c r="Q22" s="640"/>
      <c r="R22" s="174"/>
      <c r="S22" s="249"/>
      <c r="T22" s="656"/>
      <c r="U22" s="658"/>
      <c r="V22" s="777"/>
      <c r="W22" s="619"/>
      <c r="X22" s="175"/>
      <c r="Z22" s="640"/>
      <c r="AA22" s="174"/>
      <c r="AB22" s="249"/>
      <c r="AC22" s="656"/>
      <c r="AD22" s="658"/>
      <c r="AE22" s="777"/>
      <c r="AF22" s="619"/>
      <c r="AG22" s="175"/>
    </row>
    <row r="23" spans="2:33" ht="13.7" customHeight="1" x14ac:dyDescent="0.15">
      <c r="B23" s="205"/>
      <c r="C23" s="148"/>
      <c r="D23" s="142"/>
      <c r="E23" s="142"/>
      <c r="F23" s="202"/>
      <c r="H23" s="635"/>
      <c r="I23" s="169"/>
      <c r="J23" s="256"/>
      <c r="K23" s="657"/>
      <c r="L23" s="781"/>
      <c r="M23" s="778"/>
      <c r="N23" s="620"/>
      <c r="O23" s="116"/>
      <c r="Q23" s="635"/>
      <c r="R23" s="169"/>
      <c r="S23" s="167"/>
      <c r="T23" s="657"/>
      <c r="U23" s="659"/>
      <c r="V23" s="778"/>
      <c r="W23" s="620"/>
      <c r="X23" s="116"/>
      <c r="Z23" s="635"/>
      <c r="AA23" s="169"/>
      <c r="AB23" s="167"/>
      <c r="AC23" s="657"/>
      <c r="AD23" s="659"/>
      <c r="AE23" s="778"/>
      <c r="AF23" s="620"/>
      <c r="AG23" s="116"/>
    </row>
    <row r="24" spans="2:33" ht="13.7" customHeight="1" x14ac:dyDescent="0.15">
      <c r="B24" s="196"/>
      <c r="C24" s="142"/>
      <c r="D24" s="142"/>
      <c r="E24" s="142"/>
      <c r="F24" s="202"/>
      <c r="H24" s="640"/>
      <c r="I24" s="174"/>
      <c r="J24" s="249"/>
      <c r="K24" s="656"/>
      <c r="L24" s="780"/>
      <c r="M24" s="777"/>
      <c r="N24" s="619"/>
      <c r="O24" s="175"/>
      <c r="Q24" s="640"/>
      <c r="R24" s="174"/>
      <c r="S24" s="249"/>
      <c r="T24" s="656"/>
      <c r="U24" s="658"/>
      <c r="V24" s="777"/>
      <c r="W24" s="619"/>
      <c r="X24" s="175"/>
      <c r="Z24" s="640"/>
      <c r="AA24" s="174"/>
      <c r="AB24" s="249"/>
      <c r="AC24" s="656"/>
      <c r="AD24" s="658"/>
      <c r="AE24" s="777"/>
      <c r="AF24" s="619"/>
      <c r="AG24" s="175"/>
    </row>
    <row r="25" spans="2:33" ht="13.7" customHeight="1" x14ac:dyDescent="0.15">
      <c r="B25" s="196"/>
      <c r="C25" s="142"/>
      <c r="D25" s="142"/>
      <c r="E25" s="142"/>
      <c r="F25" s="202"/>
      <c r="H25" s="635"/>
      <c r="I25" s="169"/>
      <c r="J25" s="167"/>
      <c r="K25" s="657"/>
      <c r="L25" s="781"/>
      <c r="M25" s="778"/>
      <c r="N25" s="620"/>
      <c r="O25" s="116"/>
      <c r="Q25" s="635"/>
      <c r="R25" s="169"/>
      <c r="S25" s="167"/>
      <c r="T25" s="657"/>
      <c r="U25" s="659"/>
      <c r="V25" s="778"/>
      <c r="W25" s="620"/>
      <c r="X25" s="116"/>
      <c r="Z25" s="635"/>
      <c r="AA25" s="169"/>
      <c r="AB25" s="167"/>
      <c r="AC25" s="657"/>
      <c r="AD25" s="659"/>
      <c r="AE25" s="778"/>
      <c r="AF25" s="620"/>
      <c r="AG25" s="116"/>
    </row>
    <row r="26" spans="2:33" ht="13.7" customHeight="1" x14ac:dyDescent="0.15">
      <c r="B26" s="663"/>
      <c r="C26" s="664"/>
      <c r="D26" s="664"/>
      <c r="E26" s="664"/>
      <c r="F26" s="665"/>
      <c r="H26" s="640"/>
      <c r="I26" s="174"/>
      <c r="J26" s="249"/>
      <c r="K26" s="656"/>
      <c r="L26" s="763"/>
      <c r="M26" s="777"/>
      <c r="N26" s="619"/>
      <c r="O26" s="175"/>
      <c r="Q26" s="640"/>
      <c r="R26" s="174"/>
      <c r="S26" s="249"/>
      <c r="T26" s="656"/>
      <c r="U26" s="658"/>
      <c r="V26" s="777"/>
      <c r="W26" s="619"/>
      <c r="X26" s="175"/>
      <c r="Z26" s="640"/>
      <c r="AA26" s="174"/>
      <c r="AB26" s="249"/>
      <c r="AC26" s="656"/>
      <c r="AD26" s="658"/>
      <c r="AE26" s="777"/>
      <c r="AF26" s="619"/>
      <c r="AG26" s="175"/>
    </row>
    <row r="27" spans="2:33" ht="13.7" customHeight="1" x14ac:dyDescent="0.15">
      <c r="B27" s="663"/>
      <c r="C27" s="664"/>
      <c r="D27" s="664"/>
      <c r="E27" s="664"/>
      <c r="F27" s="665"/>
      <c r="H27" s="635"/>
      <c r="I27" s="169"/>
      <c r="J27" s="167"/>
      <c r="K27" s="657"/>
      <c r="L27" s="764"/>
      <c r="M27" s="778"/>
      <c r="N27" s="620"/>
      <c r="O27" s="116"/>
      <c r="Q27" s="635"/>
      <c r="R27" s="169"/>
      <c r="S27" s="167"/>
      <c r="T27" s="657"/>
      <c r="U27" s="659"/>
      <c r="V27" s="778"/>
      <c r="W27" s="620"/>
      <c r="X27" s="116"/>
      <c r="Z27" s="635"/>
      <c r="AA27" s="169"/>
      <c r="AB27" s="167"/>
      <c r="AC27" s="657"/>
      <c r="AD27" s="659"/>
      <c r="AE27" s="778"/>
      <c r="AF27" s="620"/>
      <c r="AG27" s="116"/>
    </row>
    <row r="28" spans="2:33" ht="13.7" customHeight="1" x14ac:dyDescent="0.15">
      <c r="B28" s="663"/>
      <c r="C28" s="664"/>
      <c r="D28" s="664"/>
      <c r="E28" s="664"/>
      <c r="F28" s="665"/>
      <c r="H28" s="640"/>
      <c r="I28" s="174"/>
      <c r="J28" s="249"/>
      <c r="K28" s="656"/>
      <c r="L28" s="763"/>
      <c r="M28" s="777"/>
      <c r="N28" s="619"/>
      <c r="O28" s="175"/>
      <c r="Q28" s="640"/>
      <c r="R28" s="174"/>
      <c r="S28" s="249"/>
      <c r="T28" s="656"/>
      <c r="U28" s="658"/>
      <c r="V28" s="777"/>
      <c r="W28" s="619"/>
      <c r="X28" s="175"/>
      <c r="Z28" s="640"/>
      <c r="AA28" s="174"/>
      <c r="AB28" s="249"/>
      <c r="AC28" s="656"/>
      <c r="AD28" s="658"/>
      <c r="AE28" s="777"/>
      <c r="AF28" s="619"/>
      <c r="AG28" s="175"/>
    </row>
    <row r="29" spans="2:33" ht="13.7" customHeight="1" x14ac:dyDescent="0.15">
      <c r="B29" s="663"/>
      <c r="C29" s="664"/>
      <c r="D29" s="664"/>
      <c r="E29" s="664"/>
      <c r="F29" s="665"/>
      <c r="H29" s="635"/>
      <c r="I29" s="169"/>
      <c r="J29" s="167"/>
      <c r="K29" s="657"/>
      <c r="L29" s="764"/>
      <c r="M29" s="778"/>
      <c r="N29" s="620"/>
      <c r="O29" s="116"/>
      <c r="Q29" s="635"/>
      <c r="R29" s="169"/>
      <c r="S29" s="167"/>
      <c r="T29" s="657"/>
      <c r="U29" s="659"/>
      <c r="V29" s="778"/>
      <c r="W29" s="620"/>
      <c r="X29" s="116"/>
      <c r="Z29" s="635"/>
      <c r="AA29" s="169"/>
      <c r="AB29" s="167"/>
      <c r="AC29" s="657"/>
      <c r="AD29" s="659"/>
      <c r="AE29" s="778"/>
      <c r="AF29" s="620"/>
      <c r="AG29" s="116"/>
    </row>
    <row r="30" spans="2:33" ht="13.7" customHeight="1" x14ac:dyDescent="0.15">
      <c r="B30" s="663"/>
      <c r="C30" s="664"/>
      <c r="D30" s="664"/>
      <c r="E30" s="664"/>
      <c r="F30" s="665"/>
      <c r="H30" s="640"/>
      <c r="I30" s="174"/>
      <c r="J30" s="249"/>
      <c r="K30" s="656"/>
      <c r="L30" s="658"/>
      <c r="M30" s="652"/>
      <c r="N30" s="619"/>
      <c r="O30" s="175"/>
      <c r="Q30" s="640"/>
      <c r="R30" s="174"/>
      <c r="S30" s="249"/>
      <c r="T30" s="656"/>
      <c r="U30" s="658"/>
      <c r="V30" s="777"/>
      <c r="W30" s="619"/>
      <c r="X30" s="175"/>
      <c r="Z30" s="640"/>
      <c r="AA30" s="174"/>
      <c r="AB30" s="249"/>
      <c r="AC30" s="656"/>
      <c r="AD30" s="658"/>
      <c r="AE30" s="777"/>
      <c r="AF30" s="619"/>
      <c r="AG30" s="175"/>
    </row>
    <row r="31" spans="2:33" ht="13.7" customHeight="1" x14ac:dyDescent="0.15">
      <c r="B31" s="663"/>
      <c r="C31" s="664"/>
      <c r="D31" s="664"/>
      <c r="E31" s="664"/>
      <c r="F31" s="665"/>
      <c r="H31" s="635"/>
      <c r="I31" s="166"/>
      <c r="J31" s="167"/>
      <c r="K31" s="657"/>
      <c r="L31" s="659"/>
      <c r="M31" s="653"/>
      <c r="N31" s="620"/>
      <c r="O31" s="116"/>
      <c r="Q31" s="635"/>
      <c r="R31" s="169"/>
      <c r="S31" s="167"/>
      <c r="T31" s="657"/>
      <c r="U31" s="659"/>
      <c r="V31" s="778"/>
      <c r="W31" s="620"/>
      <c r="X31" s="116"/>
      <c r="Z31" s="635"/>
      <c r="AA31" s="169"/>
      <c r="AB31" s="167"/>
      <c r="AC31" s="657"/>
      <c r="AD31" s="659"/>
      <c r="AE31" s="778"/>
      <c r="AF31" s="620"/>
      <c r="AG31" s="116"/>
    </row>
    <row r="32" spans="2:33" ht="13.7" customHeight="1" x14ac:dyDescent="0.15">
      <c r="B32" s="682"/>
      <c r="C32" s="683"/>
      <c r="D32" s="683"/>
      <c r="E32" s="683"/>
      <c r="F32" s="684"/>
      <c r="H32" s="640"/>
      <c r="I32" s="174"/>
      <c r="J32" s="249"/>
      <c r="K32" s="656"/>
      <c r="L32" s="658"/>
      <c r="M32" s="777"/>
      <c r="N32" s="619"/>
      <c r="O32" s="175"/>
      <c r="Q32" s="640"/>
      <c r="R32" s="174"/>
      <c r="S32" s="222"/>
      <c r="T32" s="656"/>
      <c r="U32" s="780"/>
      <c r="V32" s="777"/>
      <c r="W32" s="619"/>
      <c r="X32" s="175"/>
      <c r="Z32" s="640"/>
      <c r="AA32" s="174"/>
      <c r="AB32" s="222"/>
      <c r="AC32" s="656"/>
      <c r="AD32" s="780"/>
      <c r="AE32" s="777"/>
      <c r="AF32" s="619"/>
      <c r="AG32" s="175"/>
    </row>
    <row r="33" spans="2:33" ht="13.7" customHeight="1" x14ac:dyDescent="0.15">
      <c r="B33" s="682"/>
      <c r="C33" s="683"/>
      <c r="D33" s="683"/>
      <c r="E33" s="683"/>
      <c r="F33" s="684"/>
      <c r="H33" s="635"/>
      <c r="I33" s="169"/>
      <c r="J33" s="167"/>
      <c r="K33" s="657"/>
      <c r="L33" s="659"/>
      <c r="M33" s="778"/>
      <c r="N33" s="620"/>
      <c r="O33" s="116"/>
      <c r="Q33" s="635"/>
      <c r="R33" s="169"/>
      <c r="S33" s="256"/>
      <c r="T33" s="657"/>
      <c r="U33" s="781"/>
      <c r="V33" s="778"/>
      <c r="W33" s="620"/>
      <c r="X33" s="116"/>
      <c r="Z33" s="635"/>
      <c r="AA33" s="169"/>
      <c r="AB33" s="256"/>
      <c r="AC33" s="657"/>
      <c r="AD33" s="781"/>
      <c r="AE33" s="778"/>
      <c r="AF33" s="620"/>
      <c r="AG33" s="116"/>
    </row>
    <row r="34" spans="2:33" ht="13.7" customHeight="1" x14ac:dyDescent="0.15">
      <c r="B34" s="682"/>
      <c r="C34" s="683"/>
      <c r="D34" s="683"/>
      <c r="E34" s="683"/>
      <c r="F34" s="684"/>
      <c r="H34" s="640"/>
      <c r="I34" s="174"/>
      <c r="J34" s="249"/>
      <c r="K34" s="656"/>
      <c r="L34" s="658"/>
      <c r="M34" s="777"/>
      <c r="N34" s="619"/>
      <c r="O34" s="175"/>
      <c r="Q34" s="640"/>
      <c r="R34" s="174"/>
      <c r="S34" s="249"/>
      <c r="T34" s="656"/>
      <c r="U34" s="780"/>
      <c r="V34" s="777"/>
      <c r="W34" s="619"/>
      <c r="X34" s="175"/>
      <c r="Z34" s="640"/>
      <c r="AA34" s="174"/>
      <c r="AB34" s="249"/>
      <c r="AC34" s="656"/>
      <c r="AD34" s="780"/>
      <c r="AE34" s="777"/>
      <c r="AF34" s="619"/>
      <c r="AG34" s="175"/>
    </row>
    <row r="35" spans="2:33" ht="13.7" customHeight="1" x14ac:dyDescent="0.15">
      <c r="B35" s="794"/>
      <c r="C35" s="795"/>
      <c r="D35" s="795"/>
      <c r="E35" s="795"/>
      <c r="F35" s="796"/>
      <c r="H35" s="635"/>
      <c r="I35" s="169"/>
      <c r="J35" s="167"/>
      <c r="K35" s="657"/>
      <c r="L35" s="659"/>
      <c r="M35" s="778"/>
      <c r="N35" s="620"/>
      <c r="O35" s="116"/>
      <c r="Q35" s="635"/>
      <c r="R35" s="169"/>
      <c r="S35" s="167"/>
      <c r="T35" s="657"/>
      <c r="U35" s="781"/>
      <c r="V35" s="778"/>
      <c r="W35" s="620"/>
      <c r="X35" s="116"/>
      <c r="Z35" s="635"/>
      <c r="AA35" s="169"/>
      <c r="AB35" s="167"/>
      <c r="AC35" s="657"/>
      <c r="AD35" s="781"/>
      <c r="AE35" s="778"/>
      <c r="AF35" s="620"/>
      <c r="AG35" s="116"/>
    </row>
    <row r="36" spans="2:33" ht="13.7" customHeight="1" x14ac:dyDescent="0.15">
      <c r="B36" s="794"/>
      <c r="C36" s="795"/>
      <c r="D36" s="795"/>
      <c r="E36" s="795"/>
      <c r="F36" s="796"/>
      <c r="H36" s="640"/>
      <c r="I36" s="174"/>
      <c r="J36" s="249"/>
      <c r="K36" s="656"/>
      <c r="L36" s="658"/>
      <c r="M36" s="777"/>
      <c r="N36" s="619"/>
      <c r="O36" s="175"/>
      <c r="Q36" s="640"/>
      <c r="R36" s="174"/>
      <c r="S36" s="249"/>
      <c r="T36" s="656"/>
      <c r="U36" s="763"/>
      <c r="V36" s="777"/>
      <c r="W36" s="619"/>
      <c r="X36" s="175"/>
      <c r="Z36" s="640"/>
      <c r="AA36" s="174"/>
      <c r="AB36" s="249"/>
      <c r="AC36" s="656"/>
      <c r="AD36" s="763"/>
      <c r="AE36" s="777"/>
      <c r="AF36" s="619"/>
      <c r="AG36" s="175"/>
    </row>
    <row r="37" spans="2:33" ht="13.7" customHeight="1" x14ac:dyDescent="0.15">
      <c r="B37" s="794"/>
      <c r="C37" s="795"/>
      <c r="D37" s="795"/>
      <c r="E37" s="795"/>
      <c r="F37" s="796"/>
      <c r="H37" s="635"/>
      <c r="I37" s="169"/>
      <c r="J37" s="167"/>
      <c r="K37" s="657"/>
      <c r="L37" s="659"/>
      <c r="M37" s="778"/>
      <c r="N37" s="620"/>
      <c r="O37" s="116"/>
      <c r="Q37" s="635"/>
      <c r="R37" s="169"/>
      <c r="S37" s="167"/>
      <c r="T37" s="657"/>
      <c r="U37" s="764"/>
      <c r="V37" s="778"/>
      <c r="W37" s="620"/>
      <c r="X37" s="116"/>
      <c r="Z37" s="635"/>
      <c r="AA37" s="169"/>
      <c r="AB37" s="167"/>
      <c r="AC37" s="657"/>
      <c r="AD37" s="764"/>
      <c r="AE37" s="778"/>
      <c r="AF37" s="620"/>
      <c r="AG37" s="116"/>
    </row>
    <row r="38" spans="2:33" ht="13.7" customHeight="1" x14ac:dyDescent="0.15">
      <c r="B38" s="196"/>
      <c r="C38" s="792"/>
      <c r="D38" s="792"/>
      <c r="E38" s="792"/>
      <c r="F38" s="202"/>
      <c r="H38" s="640"/>
      <c r="I38" s="174"/>
      <c r="J38" s="249"/>
      <c r="K38" s="656"/>
      <c r="L38" s="658"/>
      <c r="M38" s="777"/>
      <c r="N38" s="619"/>
      <c r="O38" s="175"/>
      <c r="Q38" s="640"/>
      <c r="R38" s="174"/>
      <c r="S38" s="249"/>
      <c r="T38" s="656"/>
      <c r="U38" s="763"/>
      <c r="V38" s="777"/>
      <c r="W38" s="619"/>
      <c r="X38" s="175"/>
      <c r="Z38" s="640"/>
      <c r="AA38" s="174"/>
      <c r="AB38" s="249"/>
      <c r="AC38" s="656"/>
      <c r="AD38" s="763"/>
      <c r="AE38" s="777"/>
      <c r="AF38" s="619"/>
      <c r="AG38" s="175"/>
    </row>
    <row r="39" spans="2:33" ht="13.7" customHeight="1" thickBot="1" x14ac:dyDescent="0.2">
      <c r="B39" s="196"/>
      <c r="C39" s="793"/>
      <c r="D39" s="793"/>
      <c r="E39" s="793"/>
      <c r="F39" s="202"/>
      <c r="H39" s="635"/>
      <c r="I39" s="169"/>
      <c r="J39" s="167"/>
      <c r="K39" s="657"/>
      <c r="L39" s="659"/>
      <c r="M39" s="778"/>
      <c r="N39" s="620"/>
      <c r="O39" s="116"/>
      <c r="Q39" s="635"/>
      <c r="R39" s="169"/>
      <c r="S39" s="167"/>
      <c r="T39" s="657"/>
      <c r="U39" s="764"/>
      <c r="V39" s="778"/>
      <c r="W39" s="620"/>
      <c r="X39" s="116"/>
      <c r="Z39" s="635"/>
      <c r="AA39" s="169"/>
      <c r="AB39" s="167"/>
      <c r="AC39" s="657"/>
      <c r="AD39" s="764"/>
      <c r="AE39" s="778"/>
      <c r="AF39" s="620"/>
      <c r="AG39" s="116"/>
    </row>
    <row r="40" spans="2:33" ht="13.7" customHeight="1" x14ac:dyDescent="0.15">
      <c r="B40" s="672" t="s">
        <v>885</v>
      </c>
      <c r="C40" s="201"/>
      <c r="D40" s="200"/>
      <c r="E40" s="200"/>
      <c r="F40" s="199"/>
      <c r="H40" s="640"/>
      <c r="I40" s="174"/>
      <c r="J40" s="249"/>
      <c r="K40" s="656"/>
      <c r="L40" s="658"/>
      <c r="M40" s="777"/>
      <c r="N40" s="619"/>
      <c r="O40" s="175"/>
      <c r="Q40" s="640"/>
      <c r="R40" s="174"/>
      <c r="S40" s="249"/>
      <c r="T40" s="656"/>
      <c r="U40" s="658"/>
      <c r="V40" s="652"/>
      <c r="W40" s="619"/>
      <c r="X40" s="175"/>
      <c r="Z40" s="640"/>
      <c r="AA40" s="174"/>
      <c r="AB40" s="249"/>
      <c r="AC40" s="656"/>
      <c r="AD40" s="658"/>
      <c r="AE40" s="652"/>
      <c r="AF40" s="619"/>
      <c r="AG40" s="175"/>
    </row>
    <row r="41" spans="2:33" ht="13.7" customHeight="1" x14ac:dyDescent="0.25">
      <c r="B41" s="673"/>
      <c r="C41" s="788"/>
      <c r="D41" s="788"/>
      <c r="E41" s="788"/>
      <c r="F41" s="198"/>
      <c r="H41" s="635"/>
      <c r="I41" s="169"/>
      <c r="J41" s="167"/>
      <c r="K41" s="657"/>
      <c r="L41" s="659"/>
      <c r="M41" s="778"/>
      <c r="N41" s="620"/>
      <c r="O41" s="116"/>
      <c r="Q41" s="635"/>
      <c r="R41" s="166"/>
      <c r="S41" s="167"/>
      <c r="T41" s="657"/>
      <c r="U41" s="659"/>
      <c r="V41" s="653"/>
      <c r="W41" s="620"/>
      <c r="X41" s="116"/>
      <c r="Z41" s="635"/>
      <c r="AA41" s="166"/>
      <c r="AB41" s="167"/>
      <c r="AC41" s="657"/>
      <c r="AD41" s="659"/>
      <c r="AE41" s="653"/>
      <c r="AF41" s="620"/>
      <c r="AG41" s="116"/>
    </row>
    <row r="42" spans="2:33" ht="13.7" customHeight="1" x14ac:dyDescent="0.25">
      <c r="B42" s="196"/>
      <c r="C42" s="788"/>
      <c r="D42" s="788"/>
      <c r="E42" s="788"/>
      <c r="F42" s="198"/>
      <c r="H42" s="640"/>
      <c r="I42" s="174"/>
      <c r="J42" s="249"/>
      <c r="K42" s="656"/>
      <c r="L42" s="658"/>
      <c r="M42" s="777"/>
      <c r="N42" s="619"/>
      <c r="O42" s="175"/>
      <c r="Q42" s="640"/>
      <c r="R42" s="174"/>
      <c r="S42" s="249"/>
      <c r="T42" s="656"/>
      <c r="U42" s="658"/>
      <c r="V42" s="777"/>
      <c r="W42" s="619"/>
      <c r="X42" s="175"/>
      <c r="Z42" s="640"/>
      <c r="AA42" s="174"/>
      <c r="AB42" s="249"/>
      <c r="AC42" s="656"/>
      <c r="AD42" s="658"/>
      <c r="AE42" s="777"/>
      <c r="AF42" s="619"/>
      <c r="AG42" s="175"/>
    </row>
    <row r="43" spans="2:33" ht="13.7" customHeight="1" x14ac:dyDescent="0.15">
      <c r="B43" s="196"/>
      <c r="C43" s="676"/>
      <c r="D43" s="676"/>
      <c r="E43" s="676"/>
      <c r="F43" s="678" t="s">
        <v>327</v>
      </c>
      <c r="H43" s="635"/>
      <c r="I43" s="169"/>
      <c r="J43" s="167"/>
      <c r="K43" s="657"/>
      <c r="L43" s="659"/>
      <c r="M43" s="778"/>
      <c r="N43" s="620"/>
      <c r="O43" s="116"/>
      <c r="Q43" s="635"/>
      <c r="R43" s="169"/>
      <c r="S43" s="167"/>
      <c r="T43" s="657"/>
      <c r="U43" s="659"/>
      <c r="V43" s="778"/>
      <c r="W43" s="620"/>
      <c r="X43" s="116"/>
      <c r="Z43" s="635"/>
      <c r="AA43" s="169"/>
      <c r="AB43" s="167"/>
      <c r="AC43" s="657"/>
      <c r="AD43" s="659"/>
      <c r="AE43" s="778"/>
      <c r="AF43" s="620"/>
      <c r="AG43" s="116"/>
    </row>
    <row r="44" spans="2:33" ht="13.7" customHeight="1" thickBot="1" x14ac:dyDescent="0.2">
      <c r="B44" s="157"/>
      <c r="C44" s="677"/>
      <c r="D44" s="677"/>
      <c r="E44" s="677"/>
      <c r="F44" s="679"/>
      <c r="H44" s="640"/>
      <c r="I44" s="174"/>
      <c r="J44" s="222"/>
      <c r="K44" s="656"/>
      <c r="L44" s="780"/>
      <c r="M44" s="777"/>
      <c r="N44" s="619"/>
      <c r="O44" s="175"/>
      <c r="Q44" s="640"/>
      <c r="R44" s="174"/>
      <c r="S44" s="249"/>
      <c r="T44" s="656"/>
      <c r="U44" s="658"/>
      <c r="V44" s="777"/>
      <c r="W44" s="619"/>
      <c r="X44" s="175"/>
      <c r="Z44" s="640"/>
      <c r="AA44" s="174"/>
      <c r="AB44" s="249"/>
      <c r="AC44" s="656"/>
      <c r="AD44" s="658"/>
      <c r="AE44" s="777"/>
      <c r="AF44" s="619"/>
      <c r="AG44" s="175"/>
    </row>
    <row r="45" spans="2:33" ht="13.7" customHeight="1" x14ac:dyDescent="0.15">
      <c r="B45" s="789" t="s">
        <v>1427</v>
      </c>
      <c r="C45" s="790"/>
      <c r="D45" s="790"/>
      <c r="E45" s="790"/>
      <c r="F45" s="790"/>
      <c r="H45" s="635"/>
      <c r="I45" s="169"/>
      <c r="J45" s="256"/>
      <c r="K45" s="657"/>
      <c r="L45" s="781"/>
      <c r="M45" s="778"/>
      <c r="N45" s="620"/>
      <c r="O45" s="116"/>
      <c r="Q45" s="635"/>
      <c r="R45" s="169"/>
      <c r="S45" s="167"/>
      <c r="T45" s="657"/>
      <c r="U45" s="659"/>
      <c r="V45" s="778"/>
      <c r="W45" s="620"/>
      <c r="X45" s="116"/>
      <c r="Z45" s="635"/>
      <c r="AA45" s="169"/>
      <c r="AB45" s="167"/>
      <c r="AC45" s="657"/>
      <c r="AD45" s="659"/>
      <c r="AE45" s="778"/>
      <c r="AF45" s="620"/>
      <c r="AG45" s="116"/>
    </row>
    <row r="46" spans="2:33" ht="13.7" customHeight="1" x14ac:dyDescent="0.15">
      <c r="B46" s="791"/>
      <c r="C46" s="791"/>
      <c r="D46" s="791"/>
      <c r="E46" s="791"/>
      <c r="F46" s="791"/>
      <c r="H46" s="640"/>
      <c r="I46" s="174"/>
      <c r="J46" s="249"/>
      <c r="K46" s="656"/>
      <c r="L46" s="780"/>
      <c r="M46" s="777"/>
      <c r="N46" s="619"/>
      <c r="O46" s="175"/>
      <c r="Q46" s="640"/>
      <c r="R46" s="174"/>
      <c r="S46" s="249"/>
      <c r="T46" s="656"/>
      <c r="U46" s="658"/>
      <c r="V46" s="777"/>
      <c r="W46" s="619"/>
      <c r="X46" s="175"/>
      <c r="Z46" s="640"/>
      <c r="AA46" s="174"/>
      <c r="AB46" s="249"/>
      <c r="AC46" s="656"/>
      <c r="AD46" s="658"/>
      <c r="AE46" s="777"/>
      <c r="AF46" s="619"/>
      <c r="AG46" s="175"/>
    </row>
    <row r="47" spans="2:33" ht="13.7" customHeight="1" x14ac:dyDescent="0.15">
      <c r="B47" s="791"/>
      <c r="C47" s="791"/>
      <c r="D47" s="791"/>
      <c r="E47" s="791"/>
      <c r="F47" s="791"/>
      <c r="H47" s="635"/>
      <c r="I47" s="169"/>
      <c r="J47" s="167"/>
      <c r="K47" s="657"/>
      <c r="L47" s="781"/>
      <c r="M47" s="778"/>
      <c r="N47" s="620"/>
      <c r="O47" s="116"/>
      <c r="Q47" s="635"/>
      <c r="R47" s="169"/>
      <c r="S47" s="167"/>
      <c r="T47" s="657"/>
      <c r="U47" s="659"/>
      <c r="V47" s="778"/>
      <c r="W47" s="620"/>
      <c r="X47" s="116"/>
      <c r="Z47" s="635"/>
      <c r="AA47" s="169"/>
      <c r="AB47" s="167"/>
      <c r="AC47" s="657"/>
      <c r="AD47" s="659"/>
      <c r="AE47" s="778"/>
      <c r="AF47" s="620"/>
      <c r="AG47" s="116"/>
    </row>
    <row r="48" spans="2:33" ht="13.7" customHeight="1" x14ac:dyDescent="0.15">
      <c r="C48" s="190"/>
      <c r="H48" s="640"/>
      <c r="I48" s="174"/>
      <c r="J48" s="249"/>
      <c r="K48" s="656"/>
      <c r="L48" s="763"/>
      <c r="M48" s="777"/>
      <c r="N48" s="619"/>
      <c r="O48" s="175"/>
      <c r="Q48" s="640"/>
      <c r="R48" s="174"/>
      <c r="S48" s="222"/>
      <c r="T48" s="656"/>
      <c r="U48" s="780"/>
      <c r="V48" s="777"/>
      <c r="W48" s="619"/>
      <c r="X48" s="175"/>
      <c r="Z48" s="640"/>
      <c r="AA48" s="174"/>
      <c r="AB48" s="222"/>
      <c r="AC48" s="656"/>
      <c r="AD48" s="780"/>
      <c r="AE48" s="777"/>
      <c r="AF48" s="619"/>
      <c r="AG48" s="175"/>
    </row>
    <row r="49" spans="2:33" ht="13.7" customHeight="1" x14ac:dyDescent="0.15">
      <c r="B49" s="145"/>
      <c r="D49" s="124" t="s">
        <v>1025</v>
      </c>
      <c r="E49" s="145"/>
      <c r="F49" s="124" t="s">
        <v>913</v>
      </c>
      <c r="H49" s="635"/>
      <c r="I49" s="169"/>
      <c r="J49" s="167"/>
      <c r="K49" s="657"/>
      <c r="L49" s="764"/>
      <c r="M49" s="778"/>
      <c r="N49" s="620"/>
      <c r="O49" s="116"/>
      <c r="Q49" s="635"/>
      <c r="R49" s="169"/>
      <c r="S49" s="256"/>
      <c r="T49" s="657"/>
      <c r="U49" s="781"/>
      <c r="V49" s="778"/>
      <c r="W49" s="620"/>
      <c r="X49" s="116"/>
      <c r="Z49" s="635"/>
      <c r="AA49" s="169"/>
      <c r="AB49" s="256"/>
      <c r="AC49" s="657"/>
      <c r="AD49" s="781"/>
      <c r="AE49" s="778"/>
      <c r="AF49" s="620"/>
      <c r="AG49" s="116"/>
    </row>
    <row r="50" spans="2:33" ht="13.7" customHeight="1" x14ac:dyDescent="0.15">
      <c r="B50" s="190"/>
      <c r="C50" s="670"/>
      <c r="D50" s="670"/>
      <c r="E50" s="670"/>
      <c r="F50" s="670"/>
      <c r="H50" s="640"/>
      <c r="I50" s="174"/>
      <c r="J50" s="249"/>
      <c r="K50" s="656"/>
      <c r="L50" s="763"/>
      <c r="M50" s="777"/>
      <c r="N50" s="619"/>
      <c r="O50" s="175"/>
      <c r="Q50" s="640"/>
      <c r="R50" s="174"/>
      <c r="S50" s="249"/>
      <c r="T50" s="656"/>
      <c r="U50" s="780"/>
      <c r="V50" s="777"/>
      <c r="W50" s="619"/>
      <c r="X50" s="175"/>
      <c r="Z50" s="640"/>
      <c r="AA50" s="174"/>
      <c r="AB50" s="249"/>
      <c r="AC50" s="656"/>
      <c r="AD50" s="780"/>
      <c r="AE50" s="777"/>
      <c r="AF50" s="619"/>
      <c r="AG50" s="175"/>
    </row>
    <row r="51" spans="2:33" ht="13.7" customHeight="1" thickBot="1" x14ac:dyDescent="0.2">
      <c r="B51" s="189" t="s">
        <v>695</v>
      </c>
      <c r="C51" s="671"/>
      <c r="D51" s="671"/>
      <c r="E51" s="671"/>
      <c r="F51" s="671"/>
      <c r="H51" s="635"/>
      <c r="I51" s="169"/>
      <c r="J51" s="167"/>
      <c r="K51" s="657"/>
      <c r="L51" s="764"/>
      <c r="M51" s="778"/>
      <c r="N51" s="620"/>
      <c r="O51" s="116"/>
      <c r="Q51" s="635"/>
      <c r="R51" s="169"/>
      <c r="S51" s="167"/>
      <c r="T51" s="657"/>
      <c r="U51" s="781"/>
      <c r="V51" s="778"/>
      <c r="W51" s="620"/>
      <c r="X51" s="116"/>
      <c r="Z51" s="635"/>
      <c r="AA51" s="169"/>
      <c r="AB51" s="167"/>
      <c r="AC51" s="657"/>
      <c r="AD51" s="781"/>
      <c r="AE51" s="778"/>
      <c r="AF51" s="620"/>
      <c r="AG51" s="116"/>
    </row>
    <row r="52" spans="2:33" ht="13.7" customHeight="1" thickTop="1" x14ac:dyDescent="0.15">
      <c r="B52" s="669" t="s">
        <v>409</v>
      </c>
      <c r="C52" s="669"/>
      <c r="D52" s="669"/>
      <c r="E52" s="669"/>
      <c r="F52" s="669"/>
      <c r="H52" s="640"/>
      <c r="I52" s="174"/>
      <c r="J52" s="249"/>
      <c r="K52" s="656"/>
      <c r="L52" s="658"/>
      <c r="M52" s="652"/>
      <c r="N52" s="619"/>
      <c r="O52" s="175"/>
      <c r="Q52" s="640"/>
      <c r="R52" s="174"/>
      <c r="S52" s="249"/>
      <c r="T52" s="656"/>
      <c r="U52" s="763"/>
      <c r="V52" s="777"/>
      <c r="W52" s="619"/>
      <c r="X52" s="175"/>
      <c r="Z52" s="640"/>
      <c r="AA52" s="174"/>
      <c r="AB52" s="249"/>
      <c r="AC52" s="656"/>
      <c r="AD52" s="763"/>
      <c r="AE52" s="777"/>
      <c r="AF52" s="619"/>
      <c r="AG52" s="175"/>
    </row>
    <row r="53" spans="2:33" ht="13.7" customHeight="1" x14ac:dyDescent="0.15">
      <c r="B53" s="145"/>
      <c r="C53" s="145"/>
      <c r="E53" s="147"/>
      <c r="F53" s="74"/>
      <c r="H53" s="635"/>
      <c r="I53" s="166"/>
      <c r="J53" s="167"/>
      <c r="K53" s="657"/>
      <c r="L53" s="659"/>
      <c r="M53" s="653"/>
      <c r="N53" s="620"/>
      <c r="O53" s="116"/>
      <c r="Q53" s="635"/>
      <c r="R53" s="169"/>
      <c r="S53" s="167"/>
      <c r="T53" s="657"/>
      <c r="U53" s="764"/>
      <c r="V53" s="778"/>
      <c r="W53" s="620"/>
      <c r="X53" s="116"/>
      <c r="Z53" s="635"/>
      <c r="AA53" s="169"/>
      <c r="AB53" s="167"/>
      <c r="AC53" s="657"/>
      <c r="AD53" s="764"/>
      <c r="AE53" s="778"/>
      <c r="AF53" s="620"/>
      <c r="AG53" s="116"/>
    </row>
    <row r="54" spans="2:33" ht="13.7" customHeight="1" x14ac:dyDescent="0.15">
      <c r="B54" s="145"/>
      <c r="C54" s="145"/>
      <c r="E54" s="147"/>
      <c r="F54" s="178"/>
      <c r="H54" s="640"/>
      <c r="I54" s="174"/>
      <c r="J54" s="249"/>
      <c r="K54" s="656"/>
      <c r="L54" s="658"/>
      <c r="M54" s="777"/>
      <c r="N54" s="619"/>
      <c r="O54" s="175"/>
      <c r="Q54" s="640"/>
      <c r="R54" s="174"/>
      <c r="S54" s="249"/>
      <c r="T54" s="656"/>
      <c r="U54" s="763"/>
      <c r="V54" s="777"/>
      <c r="W54" s="619"/>
      <c r="X54" s="175"/>
      <c r="Z54" s="640"/>
      <c r="AA54" s="174"/>
      <c r="AB54" s="249"/>
      <c r="AC54" s="656"/>
      <c r="AD54" s="763"/>
      <c r="AE54" s="777"/>
      <c r="AF54" s="619"/>
      <c r="AG54" s="175"/>
    </row>
    <row r="55" spans="2:33" ht="13.7" customHeight="1" x14ac:dyDescent="0.15">
      <c r="B55" s="145"/>
      <c r="C55" s="145"/>
      <c r="E55" s="147"/>
      <c r="F55" s="76"/>
      <c r="H55" s="635"/>
      <c r="I55" s="169"/>
      <c r="J55" s="167"/>
      <c r="K55" s="657"/>
      <c r="L55" s="659"/>
      <c r="M55" s="778"/>
      <c r="N55" s="620"/>
      <c r="O55" s="116"/>
      <c r="Q55" s="635"/>
      <c r="R55" s="169"/>
      <c r="S55" s="167"/>
      <c r="T55" s="657"/>
      <c r="U55" s="764"/>
      <c r="V55" s="778"/>
      <c r="W55" s="620"/>
      <c r="X55" s="116"/>
      <c r="Z55" s="635"/>
      <c r="AA55" s="169"/>
      <c r="AB55" s="167"/>
      <c r="AC55" s="657"/>
      <c r="AD55" s="764"/>
      <c r="AE55" s="778"/>
      <c r="AF55" s="620"/>
      <c r="AG55" s="116"/>
    </row>
    <row r="56" spans="2:33" ht="13.7" customHeight="1" x14ac:dyDescent="0.15">
      <c r="B56" s="145"/>
      <c r="C56" s="145"/>
      <c r="E56" s="147"/>
      <c r="F56" s="178"/>
      <c r="H56" s="640"/>
      <c r="I56" s="174"/>
      <c r="J56" s="249"/>
      <c r="K56" s="656"/>
      <c r="L56" s="658"/>
      <c r="M56" s="777"/>
      <c r="N56" s="619"/>
      <c r="O56" s="175"/>
      <c r="Q56" s="640"/>
      <c r="R56" s="174"/>
      <c r="S56" s="249"/>
      <c r="T56" s="656"/>
      <c r="U56" s="658"/>
      <c r="V56" s="652"/>
      <c r="W56" s="619"/>
      <c r="X56" s="175"/>
      <c r="Z56" s="640"/>
      <c r="AA56" s="174"/>
      <c r="AB56" s="249"/>
      <c r="AC56" s="656"/>
      <c r="AD56" s="658"/>
      <c r="AE56" s="652"/>
      <c r="AF56" s="619"/>
      <c r="AG56" s="175"/>
    </row>
    <row r="57" spans="2:33" ht="13.7" customHeight="1" x14ac:dyDescent="0.15">
      <c r="B57" s="145"/>
      <c r="C57" s="145"/>
      <c r="E57" s="147"/>
      <c r="F57" s="76"/>
      <c r="H57" s="635"/>
      <c r="I57" s="169"/>
      <c r="J57" s="167"/>
      <c r="K57" s="657"/>
      <c r="L57" s="659"/>
      <c r="M57" s="778"/>
      <c r="N57" s="620"/>
      <c r="O57" s="116"/>
      <c r="Q57" s="635"/>
      <c r="R57" s="166"/>
      <c r="S57" s="167"/>
      <c r="T57" s="657"/>
      <c r="U57" s="659"/>
      <c r="V57" s="653"/>
      <c r="W57" s="620"/>
      <c r="X57" s="116"/>
      <c r="Z57" s="635"/>
      <c r="AA57" s="166"/>
      <c r="AB57" s="167"/>
      <c r="AC57" s="657"/>
      <c r="AD57" s="659"/>
      <c r="AE57" s="653"/>
      <c r="AF57" s="620"/>
      <c r="AG57" s="116"/>
    </row>
    <row r="58" spans="2:33" ht="13.7" customHeight="1" x14ac:dyDescent="0.15">
      <c r="B58" s="145"/>
      <c r="C58" s="145"/>
      <c r="E58" s="147"/>
      <c r="F58" s="187"/>
      <c r="H58" s="640"/>
      <c r="I58" s="174"/>
      <c r="J58" s="249"/>
      <c r="K58" s="656"/>
      <c r="L58" s="658"/>
      <c r="M58" s="777"/>
      <c r="N58" s="619"/>
      <c r="O58" s="175"/>
      <c r="Q58" s="640"/>
      <c r="R58" s="174"/>
      <c r="S58" s="249"/>
      <c r="T58" s="656"/>
      <c r="U58" s="658"/>
      <c r="V58" s="777"/>
      <c r="W58" s="619"/>
      <c r="X58" s="175"/>
      <c r="Z58" s="640"/>
      <c r="AA58" s="174"/>
      <c r="AB58" s="249"/>
      <c r="AC58" s="656"/>
      <c r="AD58" s="658"/>
      <c r="AE58" s="777"/>
      <c r="AF58" s="619"/>
      <c r="AG58" s="175"/>
    </row>
    <row r="59" spans="2:33" ht="13.7" customHeight="1" x14ac:dyDescent="0.15">
      <c r="B59" s="145"/>
      <c r="C59" s="145"/>
      <c r="E59" s="147"/>
      <c r="F59" s="74"/>
      <c r="H59" s="635"/>
      <c r="I59" s="169"/>
      <c r="J59" s="167"/>
      <c r="K59" s="657"/>
      <c r="L59" s="659"/>
      <c r="M59" s="778"/>
      <c r="N59" s="620"/>
      <c r="O59" s="116"/>
      <c r="Q59" s="635"/>
      <c r="R59" s="169"/>
      <c r="S59" s="167"/>
      <c r="T59" s="657"/>
      <c r="U59" s="659"/>
      <c r="V59" s="778"/>
      <c r="W59" s="620"/>
      <c r="X59" s="116"/>
      <c r="Z59" s="635"/>
      <c r="AA59" s="169"/>
      <c r="AB59" s="167"/>
      <c r="AC59" s="657"/>
      <c r="AD59" s="659"/>
      <c r="AE59" s="778"/>
      <c r="AF59" s="620"/>
      <c r="AG59" s="116"/>
    </row>
    <row r="60" spans="2:33" ht="13.7" customHeight="1" x14ac:dyDescent="0.15">
      <c r="B60" s="145"/>
      <c r="C60" s="145"/>
      <c r="E60" s="147"/>
      <c r="F60" s="187"/>
      <c r="H60" s="640"/>
      <c r="I60" s="174"/>
      <c r="J60" s="222"/>
      <c r="K60" s="656"/>
      <c r="L60" s="780"/>
      <c r="M60" s="777"/>
      <c r="N60" s="619"/>
      <c r="O60" s="175"/>
      <c r="Q60" s="640"/>
      <c r="R60" s="174"/>
      <c r="S60" s="249"/>
      <c r="T60" s="656"/>
      <c r="U60" s="658"/>
      <c r="V60" s="777"/>
      <c r="W60" s="619"/>
      <c r="X60" s="175"/>
      <c r="Z60" s="640"/>
      <c r="AA60" s="174"/>
      <c r="AB60" s="249"/>
      <c r="AC60" s="656"/>
      <c r="AD60" s="658"/>
      <c r="AE60" s="777"/>
      <c r="AF60" s="619"/>
      <c r="AG60" s="175"/>
    </row>
    <row r="61" spans="2:33" ht="13.7" customHeight="1" x14ac:dyDescent="0.15">
      <c r="B61" s="145"/>
      <c r="C61" s="145"/>
      <c r="E61" s="147"/>
      <c r="F61" s="74"/>
      <c r="H61" s="635"/>
      <c r="I61" s="169"/>
      <c r="J61" s="256"/>
      <c r="K61" s="657"/>
      <c r="L61" s="781"/>
      <c r="M61" s="778"/>
      <c r="N61" s="620"/>
      <c r="O61" s="116"/>
      <c r="Q61" s="635"/>
      <c r="R61" s="169"/>
      <c r="S61" s="167"/>
      <c r="T61" s="657"/>
      <c r="U61" s="659"/>
      <c r="V61" s="778"/>
      <c r="W61" s="620"/>
      <c r="X61" s="116"/>
      <c r="Z61" s="635"/>
      <c r="AA61" s="169"/>
      <c r="AB61" s="167"/>
      <c r="AC61" s="657"/>
      <c r="AD61" s="659"/>
      <c r="AE61" s="778"/>
      <c r="AF61" s="620"/>
      <c r="AG61" s="116"/>
    </row>
    <row r="62" spans="2:33" ht="13.7" customHeight="1" x14ac:dyDescent="0.15">
      <c r="B62" s="145"/>
      <c r="C62" s="145"/>
      <c r="E62" s="147"/>
      <c r="F62" s="178"/>
      <c r="H62" s="640"/>
      <c r="I62" s="174"/>
      <c r="J62" s="249"/>
      <c r="K62" s="656"/>
      <c r="L62" s="780"/>
      <c r="M62" s="777"/>
      <c r="N62" s="619"/>
      <c r="O62" s="175"/>
      <c r="Q62" s="640"/>
      <c r="R62" s="174"/>
      <c r="S62" s="249"/>
      <c r="T62" s="656"/>
      <c r="U62" s="658"/>
      <c r="V62" s="777"/>
      <c r="W62" s="619"/>
      <c r="X62" s="175"/>
      <c r="Z62" s="640"/>
      <c r="AA62" s="174"/>
      <c r="AB62" s="249"/>
      <c r="AC62" s="656"/>
      <c r="AD62" s="658"/>
      <c r="AE62" s="777"/>
      <c r="AF62" s="619"/>
      <c r="AG62" s="175"/>
    </row>
    <row r="63" spans="2:33" ht="13.7" customHeight="1" thickBot="1" x14ac:dyDescent="0.2">
      <c r="B63" s="145"/>
      <c r="C63" s="145"/>
      <c r="E63" s="147"/>
      <c r="F63" s="76"/>
      <c r="H63" s="635"/>
      <c r="I63" s="169"/>
      <c r="J63" s="167"/>
      <c r="K63" s="657"/>
      <c r="L63" s="781"/>
      <c r="M63" s="778"/>
      <c r="N63" s="620"/>
      <c r="O63" s="116"/>
      <c r="Q63" s="635"/>
      <c r="R63" s="169"/>
      <c r="S63" s="167"/>
      <c r="T63" s="657"/>
      <c r="U63" s="659"/>
      <c r="V63" s="778"/>
      <c r="W63" s="620"/>
      <c r="X63" s="116"/>
      <c r="Z63" s="635"/>
      <c r="AA63" s="169"/>
      <c r="AB63" s="167"/>
      <c r="AC63" s="657"/>
      <c r="AD63" s="659"/>
      <c r="AE63" s="778"/>
      <c r="AF63" s="620"/>
      <c r="AG63" s="116"/>
    </row>
    <row r="64" spans="2:33" ht="13.7" customHeight="1" x14ac:dyDescent="0.15">
      <c r="H64" s="161"/>
      <c r="I64" s="160"/>
      <c r="J64" s="717" t="s">
        <v>1062</v>
      </c>
      <c r="K64" s="160"/>
      <c r="L64" s="159"/>
      <c r="M64" s="711">
        <f>SUM(M10:M63)</f>
        <v>0</v>
      </c>
      <c r="N64" s="712"/>
      <c r="O64" s="715" t="s">
        <v>943</v>
      </c>
      <c r="Q64" s="161"/>
      <c r="R64" s="160"/>
      <c r="S64" s="717" t="s">
        <v>1062</v>
      </c>
      <c r="T64" s="160"/>
      <c r="U64" s="159"/>
      <c r="V64" s="711">
        <f>SUM(V8:V63)</f>
        <v>0</v>
      </c>
      <c r="W64" s="712"/>
      <c r="X64" s="715" t="s">
        <v>943</v>
      </c>
      <c r="Z64" s="161"/>
      <c r="AA64" s="160"/>
      <c r="AB64" s="717" t="s">
        <v>1062</v>
      </c>
      <c r="AC64" s="160"/>
      <c r="AD64" s="159"/>
      <c r="AE64" s="711">
        <f>SUM(AE16:AE63)</f>
        <v>0</v>
      </c>
      <c r="AF64" s="712"/>
      <c r="AG64" s="715" t="s">
        <v>943</v>
      </c>
    </row>
    <row r="65" spans="2:33" ht="13.7" customHeight="1" thickBot="1" x14ac:dyDescent="0.2">
      <c r="H65" s="157"/>
      <c r="I65" s="156"/>
      <c r="J65" s="718"/>
      <c r="K65" s="156"/>
      <c r="L65" s="155"/>
      <c r="M65" s="713"/>
      <c r="N65" s="714"/>
      <c r="O65" s="716"/>
      <c r="Q65" s="157"/>
      <c r="R65" s="156"/>
      <c r="S65" s="718"/>
      <c r="T65" s="156"/>
      <c r="U65" s="155"/>
      <c r="V65" s="713"/>
      <c r="W65" s="714"/>
      <c r="X65" s="716"/>
      <c r="Z65" s="157"/>
      <c r="AA65" s="156"/>
      <c r="AB65" s="718"/>
      <c r="AC65" s="156"/>
      <c r="AD65" s="155"/>
      <c r="AE65" s="713"/>
      <c r="AF65" s="714"/>
      <c r="AG65" s="716"/>
    </row>
    <row r="66" spans="2:33" ht="13.7" customHeight="1" x14ac:dyDescent="0.15"/>
    <row r="67" spans="2:33" ht="13.7" customHeight="1" x14ac:dyDescent="0.25">
      <c r="B67" s="154"/>
      <c r="C67" s="154"/>
      <c r="D67" s="154"/>
      <c r="E67" s="153"/>
      <c r="F67" s="153"/>
      <c r="G67" s="153"/>
      <c r="H67" s="153"/>
      <c r="I67" s="721"/>
      <c r="J67" s="721"/>
      <c r="Q67" s="233"/>
      <c r="R67" s="233"/>
      <c r="S67" s="233"/>
      <c r="T67" s="233"/>
      <c r="U67" s="233"/>
      <c r="W67" s="233"/>
      <c r="X67" s="233"/>
      <c r="Y67" s="233"/>
      <c r="Z67" s="233"/>
      <c r="AA67" s="233"/>
    </row>
    <row r="68" spans="2:33" ht="13.7" customHeight="1" x14ac:dyDescent="0.15">
      <c r="Q68" s="233"/>
      <c r="R68" s="233"/>
      <c r="S68" s="233"/>
      <c r="T68" s="233"/>
      <c r="U68" s="233"/>
      <c r="W68" s="233"/>
      <c r="X68" s="233"/>
      <c r="Y68" s="233"/>
      <c r="Z68" s="233"/>
      <c r="AA68" s="233"/>
      <c r="AB68" s="143"/>
      <c r="AC68" s="804"/>
      <c r="AD68" s="805"/>
      <c r="AE68" s="807"/>
      <c r="AF68" s="804"/>
      <c r="AG68" s="178"/>
    </row>
    <row r="69" spans="2:33" ht="13.7" customHeight="1" x14ac:dyDescent="0.15">
      <c r="Q69" s="233"/>
      <c r="R69" s="233"/>
      <c r="S69" s="233"/>
      <c r="T69" s="233"/>
      <c r="U69" s="233"/>
      <c r="W69" s="233"/>
      <c r="X69" s="233"/>
      <c r="Y69" s="233"/>
      <c r="Z69" s="233"/>
      <c r="AA69" s="233"/>
      <c r="AB69" s="241"/>
      <c r="AC69" s="804"/>
      <c r="AD69" s="805"/>
      <c r="AE69" s="807"/>
      <c r="AF69" s="804"/>
      <c r="AG69" s="115"/>
    </row>
    <row r="70" spans="2:33" ht="13.7" customHeight="1" x14ac:dyDescent="0.15">
      <c r="B70" s="139"/>
      <c r="C70" s="139"/>
      <c r="D70" s="138"/>
      <c r="E70" s="138"/>
      <c r="F70" s="138"/>
      <c r="G70" s="138"/>
      <c r="H70" s="138"/>
      <c r="I70" s="138"/>
      <c r="J70" s="138"/>
      <c r="Q70" s="233"/>
      <c r="R70" s="233"/>
      <c r="S70" s="233"/>
      <c r="T70" s="233"/>
      <c r="U70" s="233"/>
      <c r="W70" s="233"/>
      <c r="X70" s="233"/>
      <c r="Y70" s="233"/>
      <c r="Z70" s="233"/>
      <c r="AA70" s="243"/>
      <c r="AB70" s="246"/>
      <c r="AC70" s="801"/>
      <c r="AD70" s="806"/>
      <c r="AE70" s="807"/>
      <c r="AF70" s="804"/>
      <c r="AG70" s="178"/>
    </row>
    <row r="71" spans="2:33" ht="13.7" customHeight="1" x14ac:dyDescent="0.15">
      <c r="B71" s="138"/>
      <c r="C71" s="138"/>
      <c r="D71" s="138"/>
      <c r="E71" s="138"/>
      <c r="F71" s="138"/>
      <c r="G71" s="138"/>
      <c r="H71" s="138"/>
      <c r="I71" s="138"/>
      <c r="J71" s="138"/>
      <c r="Q71" s="233"/>
      <c r="R71" s="233"/>
      <c r="S71" s="233"/>
      <c r="T71" s="233"/>
      <c r="U71" s="233"/>
      <c r="W71" s="233"/>
      <c r="X71" s="233"/>
      <c r="Y71" s="233"/>
      <c r="Z71" s="233"/>
      <c r="AA71" s="245"/>
      <c r="AB71" s="241"/>
      <c r="AC71" s="801"/>
      <c r="AD71" s="806"/>
      <c r="AE71" s="807"/>
      <c r="AF71" s="804"/>
      <c r="AG71" s="115"/>
    </row>
    <row r="72" spans="2:33" ht="13.7" customHeight="1" x14ac:dyDescent="0.15">
      <c r="Q72" s="233"/>
      <c r="R72" s="233"/>
      <c r="S72" s="233"/>
      <c r="T72" s="233"/>
      <c r="U72" s="233"/>
      <c r="W72" s="233"/>
      <c r="X72" s="233"/>
      <c r="Y72" s="233"/>
      <c r="Z72" s="233"/>
      <c r="AA72" s="243"/>
      <c r="AB72" s="143"/>
      <c r="AC72" s="801"/>
      <c r="AD72" s="806"/>
      <c r="AE72" s="807"/>
      <c r="AF72" s="804"/>
      <c r="AG72" s="178"/>
    </row>
    <row r="73" spans="2:33" ht="13.7" customHeight="1" x14ac:dyDescent="0.15">
      <c r="Q73" s="233"/>
      <c r="R73" s="233"/>
      <c r="S73" s="233"/>
      <c r="T73" s="233"/>
      <c r="U73" s="233"/>
      <c r="W73" s="233"/>
      <c r="X73" s="233"/>
      <c r="Y73" s="233"/>
      <c r="Z73" s="233"/>
      <c r="AA73" s="242"/>
      <c r="AB73" s="241"/>
      <c r="AC73" s="801"/>
      <c r="AD73" s="806"/>
      <c r="AE73" s="807"/>
      <c r="AF73" s="804"/>
      <c r="AG73" s="115"/>
    </row>
    <row r="74" spans="2:33" ht="13.7" customHeight="1" x14ac:dyDescent="0.15">
      <c r="Q74" s="233"/>
      <c r="R74" s="233"/>
      <c r="S74" s="233"/>
      <c r="T74" s="233"/>
      <c r="U74" s="233"/>
      <c r="W74" s="233"/>
      <c r="X74" s="233"/>
      <c r="Y74" s="233"/>
      <c r="Z74" s="233"/>
      <c r="AA74" s="243"/>
      <c r="AB74" s="246"/>
      <c r="AC74" s="801"/>
      <c r="AD74" s="806"/>
      <c r="AE74" s="807"/>
      <c r="AF74" s="804"/>
      <c r="AG74" s="178"/>
    </row>
    <row r="75" spans="2:33" ht="13.7" customHeight="1" x14ac:dyDescent="0.15">
      <c r="D75" s="146"/>
      <c r="E75" s="143"/>
      <c r="F75" s="145"/>
      <c r="H75" s="147"/>
      <c r="I75" s="151"/>
      <c r="Q75" s="233"/>
      <c r="R75" s="233"/>
      <c r="S75" s="233"/>
      <c r="T75" s="233"/>
      <c r="U75" s="233"/>
      <c r="W75" s="233"/>
      <c r="X75" s="233"/>
      <c r="Y75" s="233"/>
      <c r="Z75" s="233"/>
      <c r="AA75" s="242"/>
      <c r="AB75" s="241"/>
      <c r="AC75" s="801"/>
      <c r="AD75" s="806"/>
      <c r="AE75" s="807"/>
      <c r="AF75" s="804"/>
      <c r="AG75" s="115"/>
    </row>
    <row r="76" spans="2:33" ht="13.7" customHeight="1" x14ac:dyDescent="0.15">
      <c r="D76" s="146"/>
      <c r="E76" s="145"/>
      <c r="F76" s="145"/>
      <c r="H76" s="147"/>
      <c r="I76" s="149"/>
      <c r="Q76" s="233"/>
      <c r="R76" s="233"/>
      <c r="S76" s="233"/>
      <c r="T76" s="233"/>
      <c r="U76" s="233"/>
      <c r="W76" s="233"/>
      <c r="X76" s="233"/>
      <c r="Y76" s="233"/>
      <c r="Z76" s="233"/>
      <c r="AA76" s="243"/>
      <c r="AB76" s="143"/>
      <c r="AC76" s="801"/>
      <c r="AD76" s="806"/>
      <c r="AE76" s="807"/>
      <c r="AF76" s="804"/>
      <c r="AG76" s="178"/>
    </row>
    <row r="77" spans="2:33" ht="13.7" customHeight="1" x14ac:dyDescent="0.15">
      <c r="D77" s="146"/>
      <c r="E77" s="145"/>
      <c r="F77" s="144"/>
      <c r="G77" s="146"/>
      <c r="H77" s="146"/>
      <c r="I77" s="146"/>
      <c r="Q77" s="233"/>
      <c r="R77" s="233"/>
      <c r="S77" s="233"/>
      <c r="T77" s="233"/>
      <c r="U77" s="233"/>
      <c r="W77" s="233"/>
      <c r="X77" s="233"/>
      <c r="Y77" s="233"/>
      <c r="Z77" s="233"/>
      <c r="AA77" s="245"/>
      <c r="AB77" s="241"/>
      <c r="AC77" s="801"/>
      <c r="AD77" s="806"/>
      <c r="AE77" s="807"/>
      <c r="AF77" s="804"/>
      <c r="AG77" s="115"/>
    </row>
    <row r="78" spans="2:33" ht="13.7" customHeight="1" x14ac:dyDescent="0.15">
      <c r="D78" s="146"/>
      <c r="E78" s="145"/>
      <c r="F78" s="144"/>
      <c r="G78" s="146"/>
      <c r="H78" s="146"/>
      <c r="I78" s="146"/>
      <c r="J78" s="146"/>
      <c r="K78" s="146"/>
      <c r="L78" s="146"/>
      <c r="M78" s="244"/>
      <c r="N78" s="145"/>
      <c r="P78" s="147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3"/>
      <c r="AB78" s="143"/>
      <c r="AC78" s="801"/>
      <c r="AD78" s="806"/>
      <c r="AE78" s="807"/>
      <c r="AF78" s="804"/>
      <c r="AG78" s="178"/>
    </row>
    <row r="79" spans="2:33" ht="13.7" customHeight="1" x14ac:dyDescent="0.15">
      <c r="D79" s="142"/>
      <c r="E79" s="145"/>
      <c r="F79" s="144"/>
      <c r="H79" s="143"/>
      <c r="I79" s="149"/>
      <c r="J79" s="146"/>
      <c r="K79" s="146"/>
      <c r="L79" s="146"/>
      <c r="M79" s="239"/>
      <c r="N79" s="145"/>
      <c r="P79" s="147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42"/>
      <c r="AB79" s="241"/>
      <c r="AC79" s="801"/>
      <c r="AD79" s="806"/>
      <c r="AE79" s="807"/>
      <c r="AF79" s="804"/>
      <c r="AG79" s="115"/>
    </row>
    <row r="80" spans="2:33" ht="13.7" customHeight="1" x14ac:dyDescent="0.15">
      <c r="D80" s="127"/>
      <c r="E80" s="127"/>
      <c r="F80" s="127"/>
      <c r="G80" s="127"/>
      <c r="H80" s="127"/>
      <c r="I80" s="127"/>
      <c r="J80" s="127"/>
      <c r="K80" s="301"/>
      <c r="L80" s="301"/>
      <c r="M80" s="239"/>
      <c r="N80" s="145"/>
      <c r="P80" s="147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127"/>
      <c r="AC80" s="301"/>
      <c r="AD80" s="301"/>
    </row>
    <row r="81" spans="4:30" ht="13.7" customHeight="1" x14ac:dyDescent="0.15">
      <c r="D81" s="127"/>
      <c r="E81" s="127"/>
      <c r="F81" s="127"/>
      <c r="G81" s="127"/>
      <c r="H81" s="127"/>
      <c r="I81" s="127"/>
      <c r="J81" s="127"/>
      <c r="K81" s="150"/>
      <c r="L81" s="150"/>
      <c r="M81" s="239"/>
      <c r="N81" s="145"/>
      <c r="P81" s="147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127"/>
      <c r="AC81" s="150"/>
      <c r="AD81" s="150"/>
    </row>
    <row r="82" spans="4:30" ht="13.7" customHeight="1" x14ac:dyDescent="0.15">
      <c r="D82" s="127"/>
      <c r="E82" s="127"/>
      <c r="F82" s="127"/>
      <c r="G82" s="127"/>
      <c r="H82" s="127"/>
      <c r="I82" s="127"/>
      <c r="J82" s="127"/>
      <c r="K82" s="150"/>
      <c r="L82" s="150"/>
      <c r="M82" s="239"/>
      <c r="N82" s="145"/>
      <c r="P82" s="147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127"/>
      <c r="AC82" s="150"/>
      <c r="AD82" s="150"/>
    </row>
    <row r="83" spans="4:30" ht="13.7" customHeight="1" x14ac:dyDescent="0.15">
      <c r="D83" s="127"/>
      <c r="E83" s="127"/>
      <c r="F83" s="127"/>
      <c r="G83" s="127"/>
      <c r="H83" s="127"/>
      <c r="I83" s="138"/>
      <c r="J83" s="127"/>
      <c r="K83" s="150"/>
      <c r="L83" s="150"/>
      <c r="M83" s="239"/>
      <c r="N83" s="145"/>
      <c r="P83" s="147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127"/>
      <c r="AC83" s="150"/>
      <c r="AD83" s="150"/>
    </row>
    <row r="84" spans="4:30" ht="13.7" customHeight="1" x14ac:dyDescent="0.15">
      <c r="D84" s="127"/>
      <c r="E84" s="127"/>
      <c r="F84" s="127"/>
      <c r="G84" s="127"/>
      <c r="H84" s="127"/>
      <c r="I84" s="138"/>
      <c r="J84" s="127"/>
      <c r="K84" s="150"/>
      <c r="L84" s="150"/>
      <c r="M84" s="239"/>
      <c r="N84" s="145"/>
      <c r="P84" s="147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127"/>
      <c r="AC84" s="150"/>
      <c r="AD84" s="150"/>
    </row>
    <row r="85" spans="4:30" ht="13.7" customHeight="1" x14ac:dyDescent="0.2">
      <c r="D85" s="127"/>
      <c r="E85" s="127"/>
      <c r="F85" s="127"/>
      <c r="G85" s="127"/>
      <c r="H85" s="127"/>
      <c r="I85" s="140"/>
      <c r="J85" s="127"/>
      <c r="K85" s="150"/>
      <c r="L85" s="150"/>
      <c r="M85" s="239"/>
      <c r="N85" s="145"/>
      <c r="P85" s="147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127"/>
      <c r="AC85" s="150"/>
      <c r="AD85" s="150"/>
    </row>
    <row r="86" spans="4:30" ht="13.7" customHeight="1" x14ac:dyDescent="0.2">
      <c r="D86" s="127"/>
      <c r="E86" s="127"/>
      <c r="F86" s="127"/>
      <c r="G86" s="127"/>
      <c r="H86" s="127"/>
      <c r="I86" s="140"/>
      <c r="J86" s="127"/>
      <c r="K86" s="150"/>
      <c r="L86" s="150"/>
      <c r="M86" s="239"/>
      <c r="N86" s="145"/>
      <c r="P86" s="147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127"/>
      <c r="AC86" s="150"/>
      <c r="AD86" s="150"/>
    </row>
    <row r="87" spans="4:30" ht="13.7" customHeight="1" x14ac:dyDescent="0.15">
      <c r="D87" s="148"/>
      <c r="E87" s="148"/>
      <c r="F87" s="148"/>
      <c r="G87" s="148"/>
      <c r="H87" s="148"/>
      <c r="I87" s="148"/>
      <c r="J87" s="127"/>
      <c r="K87" s="150"/>
      <c r="L87" s="150"/>
      <c r="M87" s="239"/>
      <c r="N87" s="145"/>
      <c r="P87" s="147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127"/>
      <c r="AC87" s="150"/>
      <c r="AD87" s="150"/>
    </row>
    <row r="88" spans="4:30" ht="13.7" customHeight="1" x14ac:dyDescent="0.15">
      <c r="D88" s="146"/>
      <c r="E88" s="145"/>
      <c r="F88" s="144"/>
      <c r="G88" s="146"/>
      <c r="H88" s="146"/>
      <c r="I88" s="146"/>
      <c r="J88" s="127"/>
      <c r="K88" s="150"/>
      <c r="L88" s="150"/>
      <c r="M88" s="239"/>
      <c r="N88" s="145"/>
      <c r="P88" s="147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127"/>
      <c r="AC88" s="150"/>
      <c r="AD88" s="150"/>
    </row>
    <row r="89" spans="4:30" ht="13.7" customHeight="1" x14ac:dyDescent="0.15">
      <c r="D89" s="146"/>
      <c r="E89" s="145"/>
      <c r="F89" s="144"/>
      <c r="G89" s="146"/>
      <c r="H89" s="146"/>
      <c r="I89" s="146"/>
      <c r="J89" s="148"/>
      <c r="K89" s="148"/>
      <c r="L89" s="148"/>
      <c r="M89" s="240"/>
      <c r="N89" s="148"/>
      <c r="O89" s="148"/>
      <c r="P89" s="148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148"/>
      <c r="AC89" s="148"/>
      <c r="AD89" s="148"/>
    </row>
    <row r="90" spans="4:30" ht="13.7" customHeight="1" x14ac:dyDescent="0.15">
      <c r="D90" s="142"/>
      <c r="E90" s="145"/>
      <c r="F90" s="144"/>
      <c r="H90" s="143"/>
      <c r="I90" s="149"/>
      <c r="J90" s="148"/>
      <c r="K90" s="148"/>
      <c r="L90" s="148"/>
      <c r="M90" s="240"/>
      <c r="N90" s="148"/>
      <c r="O90" s="148"/>
      <c r="P90" s="148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148"/>
      <c r="AC90" s="148"/>
      <c r="AD90" s="148"/>
    </row>
    <row r="91" spans="4:30" ht="13.7" customHeight="1" x14ac:dyDescent="0.15">
      <c r="D91" s="127"/>
      <c r="E91" s="127"/>
      <c r="F91" s="127"/>
      <c r="G91" s="127"/>
      <c r="H91" s="127"/>
      <c r="I91" s="127"/>
      <c r="J91" s="146"/>
      <c r="K91" s="146"/>
      <c r="L91" s="146"/>
      <c r="M91" s="239"/>
      <c r="N91" s="144"/>
      <c r="O91" s="146"/>
      <c r="P91" s="146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146"/>
      <c r="AC91" s="146"/>
      <c r="AD91" s="146"/>
    </row>
    <row r="92" spans="4:30" ht="13.7" customHeight="1" x14ac:dyDescent="0.15">
      <c r="D92" s="127"/>
      <c r="E92" s="127"/>
      <c r="F92" s="127"/>
      <c r="G92" s="127"/>
      <c r="H92" s="127"/>
      <c r="I92" s="127"/>
      <c r="J92" s="146"/>
      <c r="K92" s="146"/>
      <c r="L92" s="146"/>
      <c r="M92" s="239"/>
      <c r="N92" s="144"/>
      <c r="O92" s="146"/>
      <c r="P92" s="146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146"/>
      <c r="AC92" s="146"/>
      <c r="AD92" s="146"/>
    </row>
    <row r="93" spans="4:30" ht="13.7" customHeight="1" x14ac:dyDescent="0.15">
      <c r="D93" s="127"/>
      <c r="E93" s="127"/>
      <c r="F93" s="127"/>
      <c r="G93" s="127"/>
      <c r="H93" s="127"/>
      <c r="I93" s="127"/>
      <c r="J93" s="142"/>
      <c r="K93" s="142"/>
      <c r="L93" s="142"/>
      <c r="M93" s="239"/>
      <c r="N93" s="144"/>
      <c r="P93" s="143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142"/>
      <c r="AC93" s="142"/>
      <c r="AD93" s="142"/>
    </row>
    <row r="94" spans="4:30" ht="13.7" customHeight="1" x14ac:dyDescent="0.15">
      <c r="D94" s="127"/>
      <c r="E94" s="127"/>
      <c r="F94" s="127"/>
      <c r="G94" s="127"/>
      <c r="H94" s="127"/>
      <c r="I94" s="138"/>
      <c r="J94" s="127"/>
      <c r="K94" s="127"/>
      <c r="L94" s="127"/>
      <c r="M94" s="237"/>
      <c r="N94" s="127"/>
      <c r="O94" s="127"/>
      <c r="P94" s="12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127"/>
      <c r="AC94" s="127"/>
      <c r="AD94" s="127"/>
    </row>
    <row r="95" spans="4:30" ht="13.7" customHeight="1" x14ac:dyDescent="0.2">
      <c r="D95" s="127"/>
      <c r="E95" s="127"/>
      <c r="F95" s="127"/>
      <c r="G95" s="127"/>
      <c r="H95" s="127"/>
      <c r="I95" s="138"/>
      <c r="J95" s="127"/>
      <c r="K95" s="127"/>
      <c r="L95" s="127"/>
      <c r="M95" s="237"/>
      <c r="N95" s="127"/>
      <c r="O95" s="127"/>
      <c r="P95" s="127"/>
      <c r="Q95" s="140"/>
      <c r="S95" s="127"/>
      <c r="T95" s="127"/>
      <c r="AB95" s="127"/>
      <c r="AC95" s="127"/>
      <c r="AD95" s="127"/>
    </row>
    <row r="96" spans="4:30" ht="13.7" customHeight="1" x14ac:dyDescent="0.2">
      <c r="D96" s="127"/>
      <c r="E96" s="127"/>
      <c r="F96" s="127"/>
      <c r="G96" s="127"/>
      <c r="H96" s="127"/>
      <c r="I96" s="140"/>
      <c r="J96" s="127"/>
      <c r="K96" s="127"/>
      <c r="L96" s="127"/>
      <c r="M96" s="237"/>
      <c r="N96" s="127"/>
      <c r="O96" s="127"/>
      <c r="P96" s="127"/>
      <c r="Q96" s="140"/>
      <c r="S96" s="127"/>
      <c r="T96" s="127"/>
      <c r="AB96" s="127"/>
      <c r="AC96" s="127"/>
      <c r="AD96" s="127"/>
    </row>
    <row r="97" spans="4:30" ht="13.7" customHeight="1" x14ac:dyDescent="0.2">
      <c r="D97" s="127"/>
      <c r="E97" s="127"/>
      <c r="F97" s="127"/>
      <c r="G97" s="127"/>
      <c r="H97" s="127"/>
      <c r="I97" s="140"/>
      <c r="J97" s="127"/>
      <c r="K97" s="127"/>
      <c r="L97" s="127"/>
      <c r="M97" s="237"/>
      <c r="N97" s="127"/>
      <c r="O97" s="127"/>
      <c r="P97" s="127"/>
      <c r="Q97" s="127"/>
      <c r="S97" s="127"/>
      <c r="T97" s="127"/>
      <c r="AB97" s="127"/>
      <c r="AC97" s="127"/>
      <c r="AD97" s="127"/>
    </row>
    <row r="98" spans="4:30" ht="13.7" customHeight="1" x14ac:dyDescent="0.15">
      <c r="J98" s="127"/>
      <c r="K98" s="127"/>
      <c r="L98" s="127"/>
      <c r="M98" s="237"/>
      <c r="N98" s="127"/>
      <c r="O98" s="127"/>
      <c r="P98" s="127"/>
      <c r="Q98" s="127"/>
      <c r="S98" s="127"/>
      <c r="T98" s="127"/>
      <c r="AB98" s="127"/>
      <c r="AC98" s="127"/>
      <c r="AD98" s="127"/>
    </row>
    <row r="99" spans="4:30" ht="13.7" customHeight="1" x14ac:dyDescent="0.15">
      <c r="J99" s="127"/>
      <c r="K99" s="127"/>
      <c r="L99" s="127"/>
      <c r="M99" s="237"/>
      <c r="N99" s="127"/>
      <c r="O99" s="127"/>
      <c r="P99" s="127"/>
      <c r="Q99" s="127"/>
      <c r="S99" s="139"/>
      <c r="T99" s="127"/>
      <c r="AB99" s="127"/>
      <c r="AC99" s="127"/>
      <c r="AD99" s="127"/>
    </row>
    <row r="100" spans="4:30" ht="13.7" customHeight="1" x14ac:dyDescent="0.15">
      <c r="J100" s="127"/>
      <c r="K100" s="127"/>
      <c r="L100" s="127"/>
      <c r="M100" s="237"/>
      <c r="N100" s="127"/>
      <c r="O100" s="127"/>
      <c r="P100" s="127"/>
      <c r="Q100" s="127"/>
      <c r="S100" s="138"/>
      <c r="T100" s="127"/>
      <c r="AB100" s="127"/>
      <c r="AC100" s="127"/>
      <c r="AD100" s="127"/>
    </row>
    <row r="101" spans="4:30" ht="13.7" customHeight="1" x14ac:dyDescent="0.15">
      <c r="J101" s="139"/>
      <c r="K101" s="127"/>
      <c r="L101" s="127"/>
      <c r="M101" s="237"/>
      <c r="N101" s="127"/>
      <c r="O101" s="127"/>
      <c r="P101" s="127"/>
      <c r="Q101" s="127"/>
      <c r="T101" s="127"/>
      <c r="AB101" s="139"/>
      <c r="AC101" s="127"/>
      <c r="AD101" s="127"/>
    </row>
    <row r="102" spans="4:30" ht="14.25" x14ac:dyDescent="0.15">
      <c r="J102" s="138"/>
      <c r="K102" s="127"/>
      <c r="L102" s="127"/>
      <c r="M102" s="237"/>
      <c r="N102" s="127"/>
      <c r="O102" s="127"/>
      <c r="P102" s="127"/>
      <c r="Q102" s="127"/>
      <c r="S102" s="138"/>
      <c r="T102" s="127"/>
      <c r="AB102" s="138"/>
      <c r="AC102" s="127"/>
      <c r="AD102" s="127"/>
    </row>
    <row r="103" spans="4:30" ht="14.25" x14ac:dyDescent="0.15">
      <c r="K103" s="127"/>
      <c r="L103" s="127"/>
      <c r="M103" s="237"/>
      <c r="N103" s="127"/>
      <c r="O103" s="127"/>
      <c r="P103" s="127"/>
      <c r="Q103" s="127"/>
      <c r="S103" s="135"/>
      <c r="T103" s="135"/>
      <c r="AC103" s="127"/>
      <c r="AD103" s="127"/>
    </row>
    <row r="104" spans="4:30" ht="14.25" x14ac:dyDescent="0.15">
      <c r="J104" s="138"/>
      <c r="K104" s="127"/>
      <c r="L104" s="127"/>
      <c r="M104" s="237"/>
      <c r="N104" s="127"/>
      <c r="O104" s="127"/>
      <c r="P104" s="127"/>
      <c r="Q104" s="127"/>
      <c r="S104" s="137"/>
      <c r="T104" s="127"/>
      <c r="AB104" s="138"/>
      <c r="AC104" s="127"/>
      <c r="AD104" s="127"/>
    </row>
    <row r="105" spans="4:30" ht="14.25" x14ac:dyDescent="0.15">
      <c r="J105" s="135"/>
      <c r="K105" s="135"/>
      <c r="L105" s="135"/>
      <c r="M105" s="710"/>
      <c r="N105" s="710"/>
      <c r="O105" s="135"/>
      <c r="P105" s="127"/>
      <c r="Q105" s="127"/>
      <c r="S105" s="135"/>
      <c r="T105" s="135"/>
      <c r="AB105" s="135"/>
      <c r="AC105" s="135"/>
      <c r="AD105" s="135"/>
    </row>
    <row r="106" spans="4:30" ht="14.25" x14ac:dyDescent="0.15">
      <c r="J106" s="137"/>
      <c r="K106" s="127"/>
      <c r="L106" s="127"/>
      <c r="M106" s="238"/>
      <c r="N106" s="136"/>
      <c r="O106" s="136"/>
      <c r="P106" s="136"/>
      <c r="Q106" s="127"/>
      <c r="S106" s="135"/>
      <c r="T106" s="135"/>
      <c r="AB106" s="137"/>
      <c r="AC106" s="127"/>
      <c r="AD106" s="127"/>
    </row>
    <row r="107" spans="4:30" ht="17.25" x14ac:dyDescent="0.15">
      <c r="J107" s="135"/>
      <c r="K107" s="135"/>
      <c r="L107" s="135"/>
      <c r="M107" s="238"/>
      <c r="N107" s="136"/>
      <c r="O107" s="136"/>
      <c r="P107" s="136"/>
      <c r="Q107" s="132"/>
      <c r="S107" s="127"/>
      <c r="T107" s="127"/>
      <c r="AB107" s="135"/>
      <c r="AC107" s="135"/>
      <c r="AD107" s="135"/>
    </row>
    <row r="108" spans="4:30" ht="17.25" x14ac:dyDescent="0.15">
      <c r="J108" s="135"/>
      <c r="K108" s="135"/>
      <c r="L108" s="135"/>
      <c r="M108" s="238"/>
      <c r="N108" s="136"/>
      <c r="O108" s="136"/>
      <c r="P108" s="136"/>
      <c r="Q108" s="132"/>
      <c r="S108" s="127"/>
      <c r="T108" s="127"/>
      <c r="AB108" s="135"/>
      <c r="AC108" s="135"/>
      <c r="AD108" s="135"/>
    </row>
    <row r="109" spans="4:30" ht="14.25" x14ac:dyDescent="0.15">
      <c r="J109" s="127"/>
      <c r="K109" s="127"/>
      <c r="L109" s="127"/>
      <c r="M109" s="237"/>
      <c r="N109" s="127"/>
      <c r="O109" s="127"/>
      <c r="P109" s="127"/>
      <c r="Q109" s="130"/>
      <c r="S109" s="127"/>
      <c r="T109" s="127"/>
      <c r="AB109" s="127"/>
      <c r="AC109" s="127"/>
      <c r="AD109" s="127"/>
    </row>
    <row r="110" spans="4:30" ht="15" thickBot="1" x14ac:dyDescent="0.2">
      <c r="J110" s="127"/>
      <c r="K110" s="127"/>
      <c r="L110" s="127"/>
      <c r="M110" s="237"/>
      <c r="N110" s="127"/>
      <c r="O110" s="127"/>
      <c r="P110" s="127"/>
      <c r="Q110" s="300"/>
      <c r="S110" s="127"/>
      <c r="T110" s="127"/>
      <c r="AB110" s="127"/>
      <c r="AC110" s="127"/>
      <c r="AD110" s="127"/>
    </row>
    <row r="111" spans="4:30" ht="13.5" customHeight="1" x14ac:dyDescent="0.15">
      <c r="J111" s="127"/>
      <c r="K111" s="127"/>
      <c r="L111" s="132"/>
      <c r="M111" s="236"/>
      <c r="N111" s="132"/>
      <c r="O111" s="132"/>
      <c r="P111" s="132"/>
      <c r="S111" s="127"/>
      <c r="T111" s="127"/>
      <c r="AB111" s="127"/>
      <c r="AC111" s="127"/>
      <c r="AD111" s="127"/>
    </row>
    <row r="112" spans="4:30" ht="13.5" customHeight="1" x14ac:dyDescent="0.15">
      <c r="J112" s="127"/>
      <c r="K112" s="127"/>
      <c r="L112" s="132"/>
      <c r="M112" s="236"/>
      <c r="N112" s="132"/>
      <c r="O112" s="132"/>
      <c r="P112" s="132"/>
      <c r="S112" s="127"/>
      <c r="T112" s="127"/>
      <c r="AB112" s="127"/>
      <c r="AC112" s="127"/>
      <c r="AD112" s="127"/>
    </row>
    <row r="113" spans="10:30" ht="13.5" customHeight="1" x14ac:dyDescent="0.15">
      <c r="J113" s="127"/>
      <c r="K113" s="127"/>
      <c r="L113" s="130"/>
      <c r="M113" s="235"/>
      <c r="N113" s="130"/>
      <c r="O113" s="130"/>
      <c r="P113" s="130"/>
      <c r="AB113" s="127"/>
      <c r="AC113" s="127"/>
      <c r="AD113" s="127"/>
    </row>
    <row r="114" spans="10:30" ht="14.25" customHeight="1" thickBot="1" x14ac:dyDescent="0.2">
      <c r="J114" s="127"/>
      <c r="K114" s="127"/>
      <c r="L114" s="300"/>
      <c r="M114" s="234"/>
      <c r="N114" s="300"/>
      <c r="O114" s="300"/>
      <c r="P114" s="300"/>
      <c r="AB114" s="127"/>
      <c r="AC114" s="127"/>
      <c r="AD114" s="127"/>
    </row>
  </sheetData>
  <mergeCells count="507">
    <mergeCell ref="AE62:AE63"/>
    <mergeCell ref="AF62:AF63"/>
    <mergeCell ref="AF60:AF61"/>
    <mergeCell ref="AE60:AE61"/>
    <mergeCell ref="V62:V63"/>
    <mergeCell ref="I67:J67"/>
    <mergeCell ref="AC68:AC69"/>
    <mergeCell ref="AD68:AD69"/>
    <mergeCell ref="AE68:AE69"/>
    <mergeCell ref="W60:W61"/>
    <mergeCell ref="Z60:Z61"/>
    <mergeCell ref="AC60:AC61"/>
    <mergeCell ref="M105:N105"/>
    <mergeCell ref="AC74:AC75"/>
    <mergeCell ref="AD74:AD75"/>
    <mergeCell ref="AE74:AE75"/>
    <mergeCell ref="AF74:AF75"/>
    <mergeCell ref="AC76:AC77"/>
    <mergeCell ref="AD76:AD77"/>
    <mergeCell ref="AE76:AE77"/>
    <mergeCell ref="AF76:AF77"/>
    <mergeCell ref="B2:E3"/>
    <mergeCell ref="F2:G3"/>
    <mergeCell ref="AC78:AC79"/>
    <mergeCell ref="AD78:AD79"/>
    <mergeCell ref="AE78:AE79"/>
    <mergeCell ref="AF78:AF79"/>
    <mergeCell ref="AC70:AC71"/>
    <mergeCell ref="AD70:AD71"/>
    <mergeCell ref="AE70:AE71"/>
    <mergeCell ref="AF70:AF71"/>
    <mergeCell ref="AC72:AC73"/>
    <mergeCell ref="AD72:AD73"/>
    <mergeCell ref="AE72:AE73"/>
    <mergeCell ref="AF72:AF73"/>
    <mergeCell ref="AD60:AD61"/>
    <mergeCell ref="Q60:Q61"/>
    <mergeCell ref="T60:T61"/>
    <mergeCell ref="U60:U61"/>
    <mergeCell ref="AF56:AF57"/>
    <mergeCell ref="AE58:AE59"/>
    <mergeCell ref="Q58:Q59"/>
    <mergeCell ref="T58:T59"/>
    <mergeCell ref="U58:U59"/>
    <mergeCell ref="AF58:AF59"/>
    <mergeCell ref="AG64:AG65"/>
    <mergeCell ref="AF68:AF69"/>
    <mergeCell ref="H16:H17"/>
    <mergeCell ref="K16:K17"/>
    <mergeCell ref="L16:L17"/>
    <mergeCell ref="M16:M17"/>
    <mergeCell ref="N16:N17"/>
    <mergeCell ref="AB64:AB65"/>
    <mergeCell ref="AE64:AF65"/>
    <mergeCell ref="J64:J65"/>
    <mergeCell ref="M64:N65"/>
    <mergeCell ref="O64:O65"/>
    <mergeCell ref="S64:S65"/>
    <mergeCell ref="V64:W65"/>
    <mergeCell ref="X64:X65"/>
    <mergeCell ref="W62:W63"/>
    <mergeCell ref="Z62:Z63"/>
    <mergeCell ref="AC62:AC63"/>
    <mergeCell ref="AD62:AD63"/>
    <mergeCell ref="V60:V61"/>
    <mergeCell ref="Q62:Q63"/>
    <mergeCell ref="T62:T63"/>
    <mergeCell ref="U62:U63"/>
    <mergeCell ref="AE56:AE57"/>
    <mergeCell ref="W56:W57"/>
    <mergeCell ref="Z56:Z57"/>
    <mergeCell ref="AC56:AC57"/>
    <mergeCell ref="C50:F51"/>
    <mergeCell ref="H62:H63"/>
    <mergeCell ref="K62:K63"/>
    <mergeCell ref="L62:L63"/>
    <mergeCell ref="M62:M63"/>
    <mergeCell ref="N62:N63"/>
    <mergeCell ref="Q50:Q51"/>
    <mergeCell ref="T50:T51"/>
    <mergeCell ref="V50:V51"/>
    <mergeCell ref="V54:V55"/>
    <mergeCell ref="V52:V53"/>
    <mergeCell ref="B52:F52"/>
    <mergeCell ref="H60:H61"/>
    <mergeCell ref="K60:K61"/>
    <mergeCell ref="L60:L61"/>
    <mergeCell ref="M60:M61"/>
    <mergeCell ref="U54:U55"/>
    <mergeCell ref="V56:V57"/>
    <mergeCell ref="U52:U53"/>
    <mergeCell ref="N60:N61"/>
    <mergeCell ref="Q52:Q53"/>
    <mergeCell ref="T52:T53"/>
    <mergeCell ref="H58:H59"/>
    <mergeCell ref="K58:K59"/>
    <mergeCell ref="L58:L59"/>
    <mergeCell ref="H56:H57"/>
    <mergeCell ref="K56:K57"/>
    <mergeCell ref="L56:L57"/>
    <mergeCell ref="M56:M57"/>
    <mergeCell ref="N56:N57"/>
    <mergeCell ref="M54:M55"/>
    <mergeCell ref="N54:N55"/>
    <mergeCell ref="H54:H55"/>
    <mergeCell ref="K54:K55"/>
    <mergeCell ref="L54:L55"/>
    <mergeCell ref="Q56:Q57"/>
    <mergeCell ref="AE52:AE53"/>
    <mergeCell ref="AF52:AF53"/>
    <mergeCell ref="AF54:AF55"/>
    <mergeCell ref="M58:M59"/>
    <mergeCell ref="N58:N59"/>
    <mergeCell ref="W50:W51"/>
    <mergeCell ref="Z50:Z51"/>
    <mergeCell ref="AC50:AC51"/>
    <mergeCell ref="W54:W55"/>
    <mergeCell ref="Z54:Z55"/>
    <mergeCell ref="AC54:AC55"/>
    <mergeCell ref="Q54:Q55"/>
    <mergeCell ref="T54:T55"/>
    <mergeCell ref="W52:W53"/>
    <mergeCell ref="V58:V59"/>
    <mergeCell ref="W58:W59"/>
    <mergeCell ref="Z58:Z59"/>
    <mergeCell ref="AC58:AC59"/>
    <mergeCell ref="AD58:AD59"/>
    <mergeCell ref="T56:T57"/>
    <mergeCell ref="U56:U57"/>
    <mergeCell ref="Z52:Z53"/>
    <mergeCell ref="AC52:AC53"/>
    <mergeCell ref="AD56:AD57"/>
    <mergeCell ref="U50:U51"/>
    <mergeCell ref="AD52:AD53"/>
    <mergeCell ref="U46:U47"/>
    <mergeCell ref="AE54:AE55"/>
    <mergeCell ref="AF44:AF45"/>
    <mergeCell ref="V44:V45"/>
    <mergeCell ref="W44:W45"/>
    <mergeCell ref="U48:U49"/>
    <mergeCell ref="AD50:AD51"/>
    <mergeCell ref="AC46:AC47"/>
    <mergeCell ref="AE48:AE49"/>
    <mergeCell ref="AF48:AF49"/>
    <mergeCell ref="V48:V49"/>
    <mergeCell ref="W48:W49"/>
    <mergeCell ref="Z48:Z49"/>
    <mergeCell ref="AC48:AC49"/>
    <mergeCell ref="AD48:AD49"/>
    <mergeCell ref="AE50:AE51"/>
    <mergeCell ref="AF50:AF51"/>
    <mergeCell ref="AF46:AF47"/>
    <mergeCell ref="V46:V47"/>
    <mergeCell ref="W46:W47"/>
    <mergeCell ref="Z46:Z47"/>
    <mergeCell ref="AD54:AD55"/>
    <mergeCell ref="Z42:Z43"/>
    <mergeCell ref="AC42:AC43"/>
    <mergeCell ref="AD42:AD43"/>
    <mergeCell ref="AD44:AD45"/>
    <mergeCell ref="AE44:AE45"/>
    <mergeCell ref="Z44:Z45"/>
    <mergeCell ref="AC44:AC45"/>
    <mergeCell ref="AF42:AF43"/>
    <mergeCell ref="Q44:Q45"/>
    <mergeCell ref="V42:V43"/>
    <mergeCell ref="W42:W43"/>
    <mergeCell ref="Q42:Q43"/>
    <mergeCell ref="U42:U43"/>
    <mergeCell ref="B45:F47"/>
    <mergeCell ref="AD46:AD47"/>
    <mergeCell ref="AE46:AE47"/>
    <mergeCell ref="B40:B41"/>
    <mergeCell ref="H52:H53"/>
    <mergeCell ref="K52:K53"/>
    <mergeCell ref="L52:L53"/>
    <mergeCell ref="M52:M53"/>
    <mergeCell ref="N52:N53"/>
    <mergeCell ref="Q40:Q41"/>
    <mergeCell ref="T40:T41"/>
    <mergeCell ref="Q46:Q47"/>
    <mergeCell ref="T44:T45"/>
    <mergeCell ref="U44:U45"/>
    <mergeCell ref="C43:E44"/>
    <mergeCell ref="F43:F44"/>
    <mergeCell ref="AE40:AE41"/>
    <mergeCell ref="H46:H47"/>
    <mergeCell ref="K46:K47"/>
    <mergeCell ref="L46:L47"/>
    <mergeCell ref="AD40:AD41"/>
    <mergeCell ref="M46:M47"/>
    <mergeCell ref="N46:N47"/>
    <mergeCell ref="K48:K49"/>
    <mergeCell ref="AF40:AF41"/>
    <mergeCell ref="C41:E42"/>
    <mergeCell ref="C38:E39"/>
    <mergeCell ref="H50:H51"/>
    <mergeCell ref="K50:K51"/>
    <mergeCell ref="L50:L51"/>
    <mergeCell ref="M50:M51"/>
    <mergeCell ref="N50:N51"/>
    <mergeCell ref="Q38:Q39"/>
    <mergeCell ref="T38:T39"/>
    <mergeCell ref="T42:T43"/>
    <mergeCell ref="U40:U41"/>
    <mergeCell ref="V40:V41"/>
    <mergeCell ref="AE38:AE39"/>
    <mergeCell ref="AF38:AF39"/>
    <mergeCell ref="V38:V39"/>
    <mergeCell ref="W38:W39"/>
    <mergeCell ref="Z38:Z39"/>
    <mergeCell ref="AC38:AC39"/>
    <mergeCell ref="AD38:AD39"/>
    <mergeCell ref="W40:W41"/>
    <mergeCell ref="Z40:Z41"/>
    <mergeCell ref="AC40:AC41"/>
    <mergeCell ref="H48:H49"/>
    <mergeCell ref="L48:L49"/>
    <mergeCell ref="M48:M49"/>
    <mergeCell ref="N48:N49"/>
    <mergeCell ref="Q34:Q35"/>
    <mergeCell ref="T34:T35"/>
    <mergeCell ref="M42:M43"/>
    <mergeCell ref="N42:N43"/>
    <mergeCell ref="AE34:AE35"/>
    <mergeCell ref="V34:V35"/>
    <mergeCell ref="AC34:AC35"/>
    <mergeCell ref="AD34:AD35"/>
    <mergeCell ref="W34:W35"/>
    <mergeCell ref="Q36:Q37"/>
    <mergeCell ref="T36:T37"/>
    <mergeCell ref="U34:U35"/>
    <mergeCell ref="V36:V37"/>
    <mergeCell ref="W36:W37"/>
    <mergeCell ref="Z36:Z37"/>
    <mergeCell ref="U36:U37"/>
    <mergeCell ref="AD36:AD37"/>
    <mergeCell ref="Q48:Q49"/>
    <mergeCell ref="T48:T49"/>
    <mergeCell ref="T46:T47"/>
    <mergeCell ref="AE42:AE43"/>
    <mergeCell ref="AF34:AF35"/>
    <mergeCell ref="V32:V33"/>
    <mergeCell ref="AF30:AF31"/>
    <mergeCell ref="B32:F34"/>
    <mergeCell ref="H44:H45"/>
    <mergeCell ref="K44:K45"/>
    <mergeCell ref="L44:L45"/>
    <mergeCell ref="M44:M45"/>
    <mergeCell ref="N44:N45"/>
    <mergeCell ref="Q32:Q33"/>
    <mergeCell ref="T32:T33"/>
    <mergeCell ref="U30:U31"/>
    <mergeCell ref="V30:V31"/>
    <mergeCell ref="W30:W31"/>
    <mergeCell ref="Z30:Z31"/>
    <mergeCell ref="B29:F31"/>
    <mergeCell ref="B35:F37"/>
    <mergeCell ref="H42:H43"/>
    <mergeCell ref="K42:K43"/>
    <mergeCell ref="L42:L43"/>
    <mergeCell ref="AE32:AE33"/>
    <mergeCell ref="AF32:AF33"/>
    <mergeCell ref="W32:W33"/>
    <mergeCell ref="Z34:Z35"/>
    <mergeCell ref="AF26:AF27"/>
    <mergeCell ref="H40:H41"/>
    <mergeCell ref="K40:K41"/>
    <mergeCell ref="L40:L41"/>
    <mergeCell ref="M40:M41"/>
    <mergeCell ref="N40:N41"/>
    <mergeCell ref="Q28:Q29"/>
    <mergeCell ref="T28:T29"/>
    <mergeCell ref="T26:T27"/>
    <mergeCell ref="U26:U27"/>
    <mergeCell ref="V26:V27"/>
    <mergeCell ref="W26:W27"/>
    <mergeCell ref="Z26:Z27"/>
    <mergeCell ref="AC26:AC27"/>
    <mergeCell ref="AE28:AE29"/>
    <mergeCell ref="AF28:AF29"/>
    <mergeCell ref="W28:W29"/>
    <mergeCell ref="Z28:Z29"/>
    <mergeCell ref="AE30:AE31"/>
    <mergeCell ref="AD26:AD27"/>
    <mergeCell ref="AE36:AE37"/>
    <mergeCell ref="AF36:AF37"/>
    <mergeCell ref="AC36:AC37"/>
    <mergeCell ref="AE26:AE27"/>
    <mergeCell ref="B26:F28"/>
    <mergeCell ref="H38:H39"/>
    <mergeCell ref="K38:K39"/>
    <mergeCell ref="L38:L39"/>
    <mergeCell ref="M38:M39"/>
    <mergeCell ref="N38:N39"/>
    <mergeCell ref="Q26:Q27"/>
    <mergeCell ref="U28:U29"/>
    <mergeCell ref="V28:V29"/>
    <mergeCell ref="Q30:Q31"/>
    <mergeCell ref="T30:T31"/>
    <mergeCell ref="U32:U33"/>
    <mergeCell ref="U38:U39"/>
    <mergeCell ref="H36:H37"/>
    <mergeCell ref="K36:K37"/>
    <mergeCell ref="L36:L37"/>
    <mergeCell ref="M36:M37"/>
    <mergeCell ref="N36:N37"/>
    <mergeCell ref="L30:L31"/>
    <mergeCell ref="M30:M31"/>
    <mergeCell ref="N30:N31"/>
    <mergeCell ref="AD28:AD29"/>
    <mergeCell ref="H34:H35"/>
    <mergeCell ref="K34:K35"/>
    <mergeCell ref="L34:L35"/>
    <mergeCell ref="M34:M35"/>
    <mergeCell ref="N34:N35"/>
    <mergeCell ref="Z32:Z33"/>
    <mergeCell ref="AC32:AC33"/>
    <mergeCell ref="AD32:AD33"/>
    <mergeCell ref="H28:H29"/>
    <mergeCell ref="K28:K29"/>
    <mergeCell ref="L28:L29"/>
    <mergeCell ref="M28:M29"/>
    <mergeCell ref="N28:N29"/>
    <mergeCell ref="H32:H33"/>
    <mergeCell ref="K32:K33"/>
    <mergeCell ref="L32:L33"/>
    <mergeCell ref="M32:M33"/>
    <mergeCell ref="N32:N33"/>
    <mergeCell ref="AC28:AC29"/>
    <mergeCell ref="AC30:AC31"/>
    <mergeCell ref="AD30:AD31"/>
    <mergeCell ref="H30:H31"/>
    <mergeCell ref="K30:K31"/>
    <mergeCell ref="AF22:AF23"/>
    <mergeCell ref="W22:W23"/>
    <mergeCell ref="Z22:Z23"/>
    <mergeCell ref="AD24:AD25"/>
    <mergeCell ref="T24:T25"/>
    <mergeCell ref="U24:U25"/>
    <mergeCell ref="AE24:AE25"/>
    <mergeCell ref="AF24:AF25"/>
    <mergeCell ref="AC24:AC25"/>
    <mergeCell ref="V24:V25"/>
    <mergeCell ref="W24:W25"/>
    <mergeCell ref="Z24:Z25"/>
    <mergeCell ref="U22:U23"/>
    <mergeCell ref="V22:V23"/>
    <mergeCell ref="AE16:AE17"/>
    <mergeCell ref="Z20:Z21"/>
    <mergeCell ref="W18:W19"/>
    <mergeCell ref="Z18:Z19"/>
    <mergeCell ref="AC18:AC19"/>
    <mergeCell ref="AC20:AC21"/>
    <mergeCell ref="H24:H25"/>
    <mergeCell ref="Q24:Q25"/>
    <mergeCell ref="K26:K27"/>
    <mergeCell ref="L26:L27"/>
    <mergeCell ref="M26:M27"/>
    <mergeCell ref="N26:N27"/>
    <mergeCell ref="H22:H23"/>
    <mergeCell ref="K24:K25"/>
    <mergeCell ref="L24:L25"/>
    <mergeCell ref="M24:M25"/>
    <mergeCell ref="N24:N25"/>
    <mergeCell ref="H26:H27"/>
    <mergeCell ref="K22:K23"/>
    <mergeCell ref="AD22:AD23"/>
    <mergeCell ref="AE22:AE23"/>
    <mergeCell ref="L22:L23"/>
    <mergeCell ref="M22:M23"/>
    <mergeCell ref="N22:N23"/>
    <mergeCell ref="L20:L21"/>
    <mergeCell ref="M20:M21"/>
    <mergeCell ref="N20:N21"/>
    <mergeCell ref="AF20:AF21"/>
    <mergeCell ref="Z12:Z13"/>
    <mergeCell ref="AC12:AC13"/>
    <mergeCell ref="AE14:AE15"/>
    <mergeCell ref="AF14:AF15"/>
    <mergeCell ref="AF18:AF19"/>
    <mergeCell ref="AF16:AF17"/>
    <mergeCell ref="V14:V15"/>
    <mergeCell ref="W14:W15"/>
    <mergeCell ref="Z14:Z15"/>
    <mergeCell ref="AC14:AC15"/>
    <mergeCell ref="AD14:AD15"/>
    <mergeCell ref="AD20:AD21"/>
    <mergeCell ref="AE20:AE21"/>
    <mergeCell ref="AD18:AD19"/>
    <mergeCell ref="AE18:AE19"/>
    <mergeCell ref="AC16:AC17"/>
    <mergeCell ref="AD16:AD17"/>
    <mergeCell ref="U18:U19"/>
    <mergeCell ref="Q18:Q19"/>
    <mergeCell ref="T18:T19"/>
    <mergeCell ref="V18:V19"/>
    <mergeCell ref="T22:T23"/>
    <mergeCell ref="V20:V21"/>
    <mergeCell ref="AC22:AC23"/>
    <mergeCell ref="U14:U15"/>
    <mergeCell ref="AC10:AC11"/>
    <mergeCell ref="W20:W21"/>
    <mergeCell ref="Q22:Q23"/>
    <mergeCell ref="Q20:Q21"/>
    <mergeCell ref="T20:T21"/>
    <mergeCell ref="U20:U21"/>
    <mergeCell ref="AD10:AD11"/>
    <mergeCell ref="AE10:AE11"/>
    <mergeCell ref="AF10:AF11"/>
    <mergeCell ref="V10:V11"/>
    <mergeCell ref="W10:W11"/>
    <mergeCell ref="Z10:Z11"/>
    <mergeCell ref="AD12:AD13"/>
    <mergeCell ref="AE12:AE13"/>
    <mergeCell ref="AF12:AF13"/>
    <mergeCell ref="V12:V13"/>
    <mergeCell ref="W6:W7"/>
    <mergeCell ref="Z6:Z7"/>
    <mergeCell ref="B9:F19"/>
    <mergeCell ref="W16:W17"/>
    <mergeCell ref="Z16:Z17"/>
    <mergeCell ref="W8:W9"/>
    <mergeCell ref="Z8:Z9"/>
    <mergeCell ref="W12:W13"/>
    <mergeCell ref="Q8:Q9"/>
    <mergeCell ref="T8:T9"/>
    <mergeCell ref="U8:U9"/>
    <mergeCell ref="V16:V17"/>
    <mergeCell ref="Q12:Q13"/>
    <mergeCell ref="Q10:Q11"/>
    <mergeCell ref="T10:T11"/>
    <mergeCell ref="U10:U11"/>
    <mergeCell ref="Q14:Q15"/>
    <mergeCell ref="T14:T15"/>
    <mergeCell ref="T12:T13"/>
    <mergeCell ref="U12:U13"/>
    <mergeCell ref="Q16:Q17"/>
    <mergeCell ref="T16:T17"/>
    <mergeCell ref="U16:U17"/>
    <mergeCell ref="N6:N7"/>
    <mergeCell ref="B7:C8"/>
    <mergeCell ref="H20:H21"/>
    <mergeCell ref="K20:K21"/>
    <mergeCell ref="AD6:AD7"/>
    <mergeCell ref="AE6:AE7"/>
    <mergeCell ref="AF6:AF7"/>
    <mergeCell ref="AF4:AF5"/>
    <mergeCell ref="H18:H19"/>
    <mergeCell ref="K18:K19"/>
    <mergeCell ref="L18:L19"/>
    <mergeCell ref="M18:M19"/>
    <mergeCell ref="N18:N19"/>
    <mergeCell ref="Q6:Q7"/>
    <mergeCell ref="T6:T7"/>
    <mergeCell ref="U6:U7"/>
    <mergeCell ref="V6:V7"/>
    <mergeCell ref="V4:V5"/>
    <mergeCell ref="W4:W5"/>
    <mergeCell ref="Z4:Z5"/>
    <mergeCell ref="AC4:AC5"/>
    <mergeCell ref="AD4:AD5"/>
    <mergeCell ref="AE4:AE5"/>
    <mergeCell ref="B20:F21"/>
    <mergeCell ref="K8:K9"/>
    <mergeCell ref="AC8:AC9"/>
    <mergeCell ref="AD8:AD9"/>
    <mergeCell ref="AE8:AE9"/>
    <mergeCell ref="AF8:AF9"/>
    <mergeCell ref="V8:V9"/>
    <mergeCell ref="AE2:AE3"/>
    <mergeCell ref="B4:F5"/>
    <mergeCell ref="H10:H11"/>
    <mergeCell ref="Q4:Q5"/>
    <mergeCell ref="T4:T5"/>
    <mergeCell ref="U4:U5"/>
    <mergeCell ref="S2:S3"/>
    <mergeCell ref="T2:T3"/>
    <mergeCell ref="V2:V3"/>
    <mergeCell ref="Z2:Z3"/>
    <mergeCell ref="AB2:AB3"/>
    <mergeCell ref="AC2:AC3"/>
    <mergeCell ref="H2:H3"/>
    <mergeCell ref="J2:J3"/>
    <mergeCell ref="K2:K3"/>
    <mergeCell ref="M2:M3"/>
    <mergeCell ref="Q2:Q3"/>
    <mergeCell ref="AC6:AC7"/>
    <mergeCell ref="N4:N5"/>
    <mergeCell ref="M4:M5"/>
    <mergeCell ref="H4:H5"/>
    <mergeCell ref="L4:L5"/>
    <mergeCell ref="M14:M15"/>
    <mergeCell ref="K4:K5"/>
    <mergeCell ref="H14:H15"/>
    <mergeCell ref="K14:K15"/>
    <mergeCell ref="L14:L15"/>
    <mergeCell ref="N14:N15"/>
    <mergeCell ref="N8:N9"/>
    <mergeCell ref="M6:M7"/>
    <mergeCell ref="L8:L9"/>
    <mergeCell ref="M8:M9"/>
    <mergeCell ref="H6:H7"/>
    <mergeCell ref="K6:K7"/>
    <mergeCell ref="H12:H13"/>
    <mergeCell ref="H8:H9"/>
    <mergeCell ref="L6:L7"/>
  </mergeCells>
  <phoneticPr fontId="3"/>
  <printOptions horizontalCentered="1" verticalCentered="1"/>
  <pageMargins left="0" right="0" top="0" bottom="0" header="0" footer="0"/>
  <pageSetup paperSize="9" scale="70" orientation="landscape" r:id="rId1"/>
  <headerFooter>
    <oddHeader>&amp;R2021年8月1日現在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51090-8DE8-49B0-905B-86D41FFAB0EB}">
  <sheetPr>
    <pageSetUpPr fitToPage="1"/>
  </sheetPr>
  <dimension ref="A1:AH120"/>
  <sheetViews>
    <sheetView view="pageBreakPreview" zoomScale="80" zoomScaleNormal="125" zoomScaleSheetLayoutView="80" zoomScalePageLayoutView="75" workbookViewId="0">
      <selection activeCell="J39" sqref="J39"/>
    </sheetView>
  </sheetViews>
  <sheetFormatPr defaultColWidth="8.875" defaultRowHeight="13.5" x14ac:dyDescent="0.15"/>
  <cols>
    <col min="1" max="1" width="2.875" style="124" customWidth="1"/>
    <col min="2" max="4" width="6.625" style="124" customWidth="1"/>
    <col min="5" max="6" width="5.625" style="124" customWidth="1"/>
    <col min="7" max="7" width="0.875" style="124" customWidth="1"/>
    <col min="8" max="8" width="2.625" style="124" customWidth="1"/>
    <col min="9" max="9" width="5.125" style="124" customWidth="1"/>
    <col min="10" max="10" width="23.625" style="124" customWidth="1"/>
    <col min="11" max="11" width="5.625" style="124" customWidth="1"/>
    <col min="12" max="12" width="6.625" style="124" customWidth="1"/>
    <col min="13" max="13" width="6.625" style="233" customWidth="1"/>
    <col min="14" max="14" width="3.625" style="124" customWidth="1"/>
    <col min="15" max="15" width="5.625" style="124" customWidth="1"/>
    <col min="16" max="16" width="0.875" style="124" customWidth="1"/>
    <col min="17" max="17" width="2.625" style="124" customWidth="1"/>
    <col min="18" max="18" width="5.125" style="124" customWidth="1"/>
    <col min="19" max="19" width="23.625" style="124" customWidth="1"/>
    <col min="20" max="20" width="5.625" style="124" customWidth="1"/>
    <col min="21" max="21" width="6.625" style="124" customWidth="1"/>
    <col min="22" max="22" width="6.625" style="233" customWidth="1"/>
    <col min="23" max="23" width="3.625" style="124" customWidth="1"/>
    <col min="24" max="24" width="5.625" style="124" customWidth="1"/>
    <col min="25" max="25" width="0.875" style="124" customWidth="1"/>
    <col min="26" max="26" width="2.625" style="124" customWidth="1"/>
    <col min="27" max="27" width="5.125" style="124" customWidth="1"/>
    <col min="28" max="28" width="23.625" style="124" customWidth="1"/>
    <col min="29" max="29" width="5.625" style="124" customWidth="1"/>
    <col min="30" max="30" width="6.625" style="124" customWidth="1"/>
    <col min="31" max="31" width="6.625" style="233" customWidth="1"/>
    <col min="32" max="32" width="3.625" style="124" customWidth="1"/>
    <col min="33" max="33" width="5.625" style="124" customWidth="1"/>
    <col min="34" max="16384" width="8.875" style="124"/>
  </cols>
  <sheetData>
    <row r="1" spans="1:34" ht="13.7" customHeight="1" thickBot="1" x14ac:dyDescent="0.2">
      <c r="A1" s="231"/>
      <c r="B1" s="231"/>
      <c r="C1" s="231"/>
      <c r="D1" s="231"/>
      <c r="E1" s="231"/>
      <c r="F1" s="231"/>
      <c r="H1" s="231"/>
      <c r="I1" s="231"/>
      <c r="J1" s="231"/>
      <c r="K1" s="231"/>
      <c r="L1" s="231"/>
      <c r="M1" s="257"/>
      <c r="N1" s="231"/>
      <c r="O1" s="231"/>
      <c r="Q1" s="231"/>
      <c r="R1" s="231"/>
      <c r="S1" s="231"/>
      <c r="T1" s="231"/>
      <c r="U1" s="231"/>
      <c r="V1" s="257"/>
      <c r="W1" s="231"/>
      <c r="X1" s="231"/>
      <c r="Z1" s="231"/>
      <c r="AA1" s="231"/>
      <c r="AB1" s="231"/>
      <c r="AC1" s="231"/>
      <c r="AD1" s="231"/>
      <c r="AE1" s="257"/>
      <c r="AF1" s="231"/>
      <c r="AG1" s="231"/>
    </row>
    <row r="2" spans="1:34" ht="13.7" customHeight="1" x14ac:dyDescent="0.15">
      <c r="A2" s="231"/>
      <c r="B2" s="641" t="s">
        <v>1983</v>
      </c>
      <c r="C2" s="641"/>
      <c r="D2" s="641"/>
      <c r="E2" s="641"/>
      <c r="F2" s="642">
        <v>24</v>
      </c>
      <c r="G2" s="643"/>
      <c r="H2" s="628" t="s">
        <v>789</v>
      </c>
      <c r="I2" s="229" t="s">
        <v>1381</v>
      </c>
      <c r="J2" s="613" t="s">
        <v>380</v>
      </c>
      <c r="K2" s="623" t="s">
        <v>798</v>
      </c>
      <c r="L2" s="227" t="s">
        <v>759</v>
      </c>
      <c r="M2" s="784" t="s">
        <v>879</v>
      </c>
      <c r="N2" s="227" t="s">
        <v>675</v>
      </c>
      <c r="O2" s="226" t="s">
        <v>1290</v>
      </c>
      <c r="P2" s="230"/>
      <c r="Q2" s="628" t="s">
        <v>789</v>
      </c>
      <c r="R2" s="229" t="s">
        <v>1381</v>
      </c>
      <c r="S2" s="613" t="s">
        <v>380</v>
      </c>
      <c r="T2" s="623" t="s">
        <v>798</v>
      </c>
      <c r="U2" s="227" t="s">
        <v>759</v>
      </c>
      <c r="V2" s="784" t="s">
        <v>879</v>
      </c>
      <c r="W2" s="227" t="s">
        <v>675</v>
      </c>
      <c r="X2" s="226" t="s">
        <v>1290</v>
      </c>
      <c r="Y2" s="230"/>
      <c r="Z2" s="628" t="s">
        <v>789</v>
      </c>
      <c r="AA2" s="229" t="s">
        <v>1381</v>
      </c>
      <c r="AB2" s="613" t="s">
        <v>380</v>
      </c>
      <c r="AC2" s="623" t="s">
        <v>798</v>
      </c>
      <c r="AD2" s="227" t="s">
        <v>759</v>
      </c>
      <c r="AE2" s="784" t="s">
        <v>879</v>
      </c>
      <c r="AF2" s="227" t="s">
        <v>675</v>
      </c>
      <c r="AG2" s="226" t="s">
        <v>1290</v>
      </c>
    </row>
    <row r="3" spans="1:34" ht="13.7" customHeight="1" x14ac:dyDescent="0.15">
      <c r="B3" s="641"/>
      <c r="C3" s="641"/>
      <c r="D3" s="641"/>
      <c r="E3" s="641"/>
      <c r="F3" s="644"/>
      <c r="G3" s="643"/>
      <c r="H3" s="629"/>
      <c r="I3" s="225" t="s">
        <v>1380</v>
      </c>
      <c r="J3" s="614"/>
      <c r="K3" s="624"/>
      <c r="L3" s="224" t="s">
        <v>816</v>
      </c>
      <c r="M3" s="785"/>
      <c r="N3" s="224" t="s">
        <v>465</v>
      </c>
      <c r="O3" s="223" t="s">
        <v>1291</v>
      </c>
      <c r="P3" s="146"/>
      <c r="Q3" s="629"/>
      <c r="R3" s="225" t="s">
        <v>1380</v>
      </c>
      <c r="S3" s="614"/>
      <c r="T3" s="624"/>
      <c r="U3" s="224" t="s">
        <v>816</v>
      </c>
      <c r="V3" s="785"/>
      <c r="W3" s="224" t="s">
        <v>465</v>
      </c>
      <c r="X3" s="223" t="s">
        <v>1291</v>
      </c>
      <c r="Y3" s="146"/>
      <c r="Z3" s="629"/>
      <c r="AA3" s="225" t="s">
        <v>1380</v>
      </c>
      <c r="AB3" s="614"/>
      <c r="AC3" s="624"/>
      <c r="AD3" s="224" t="s">
        <v>816</v>
      </c>
      <c r="AE3" s="785"/>
      <c r="AF3" s="224" t="s">
        <v>465</v>
      </c>
      <c r="AG3" s="223" t="s">
        <v>1291</v>
      </c>
    </row>
    <row r="4" spans="1:34" ht="13.7" customHeight="1" x14ac:dyDescent="0.15">
      <c r="B4" s="779" t="s">
        <v>1827</v>
      </c>
      <c r="C4" s="779"/>
      <c r="D4" s="779"/>
      <c r="E4" s="779"/>
      <c r="F4" s="779"/>
      <c r="G4" s="149"/>
      <c r="H4" s="640"/>
      <c r="I4" s="174"/>
      <c r="J4" s="685"/>
      <c r="K4" s="621"/>
      <c r="L4" s="763"/>
      <c r="M4" s="777"/>
      <c r="N4" s="619"/>
      <c r="O4" s="175"/>
      <c r="P4" s="174"/>
      <c r="Q4" s="640"/>
      <c r="R4" s="174"/>
      <c r="S4" s="649" t="s">
        <v>1582</v>
      </c>
      <c r="T4" s="621"/>
      <c r="U4" s="694"/>
      <c r="V4" s="652"/>
      <c r="W4" s="619"/>
      <c r="X4" s="175"/>
      <c r="Z4" s="640"/>
      <c r="AA4" s="174"/>
      <c r="AB4" s="649" t="s">
        <v>1646</v>
      </c>
      <c r="AC4" s="218"/>
      <c r="AD4" s="658"/>
      <c r="AE4" s="652"/>
      <c r="AF4" s="619"/>
      <c r="AG4" s="175"/>
    </row>
    <row r="5" spans="1:34" ht="13.7" customHeight="1" x14ac:dyDescent="0.15">
      <c r="B5" s="779"/>
      <c r="C5" s="779"/>
      <c r="D5" s="779"/>
      <c r="E5" s="779"/>
      <c r="F5" s="779"/>
      <c r="G5" s="151"/>
      <c r="H5" s="635"/>
      <c r="I5" s="282"/>
      <c r="J5" s="813"/>
      <c r="K5" s="622"/>
      <c r="L5" s="764"/>
      <c r="M5" s="778"/>
      <c r="N5" s="620"/>
      <c r="O5" s="116"/>
      <c r="P5" s="169"/>
      <c r="Q5" s="635"/>
      <c r="R5" s="210"/>
      <c r="S5" s="650"/>
      <c r="T5" s="622"/>
      <c r="U5" s="695"/>
      <c r="V5" s="653"/>
      <c r="W5" s="620"/>
      <c r="X5" s="116"/>
      <c r="Z5" s="635"/>
      <c r="AA5" s="286"/>
      <c r="AB5" s="650"/>
      <c r="AC5" s="214"/>
      <c r="AD5" s="659"/>
      <c r="AE5" s="653"/>
      <c r="AF5" s="620"/>
      <c r="AG5" s="48"/>
    </row>
    <row r="6" spans="1:34" ht="13.7" customHeight="1" thickBot="1" x14ac:dyDescent="0.2">
      <c r="B6" s="145"/>
      <c r="C6" s="145"/>
      <c r="E6" s="147"/>
      <c r="F6" s="149"/>
      <c r="G6" s="149"/>
      <c r="H6" s="640"/>
      <c r="I6" s="174"/>
      <c r="J6" s="249"/>
      <c r="K6" s="656"/>
      <c r="L6" s="658"/>
      <c r="M6" s="777"/>
      <c r="N6" s="619"/>
      <c r="O6" s="175"/>
      <c r="P6" s="174"/>
      <c r="Q6" s="640"/>
      <c r="R6" s="174">
        <v>67790</v>
      </c>
      <c r="S6" s="249" t="s">
        <v>1579</v>
      </c>
      <c r="T6" s="621"/>
      <c r="U6" s="694" t="s">
        <v>1578</v>
      </c>
      <c r="V6" s="652"/>
      <c r="W6" s="619" t="s">
        <v>5</v>
      </c>
      <c r="X6" s="175">
        <v>4800</v>
      </c>
      <c r="Z6" s="692"/>
      <c r="AA6" s="269">
        <v>67790</v>
      </c>
      <c r="AB6" s="278" t="s">
        <v>1628</v>
      </c>
      <c r="AC6" s="704"/>
      <c r="AD6" s="706" t="s">
        <v>1627</v>
      </c>
      <c r="AE6" s="698"/>
      <c r="AF6" s="728" t="s">
        <v>5</v>
      </c>
      <c r="AG6" s="250">
        <v>1200</v>
      </c>
      <c r="AH6" s="260"/>
    </row>
    <row r="7" spans="1:34" ht="13.7" customHeight="1" x14ac:dyDescent="0.15">
      <c r="B7" s="636" t="s">
        <v>904</v>
      </c>
      <c r="C7" s="637"/>
      <c r="D7" s="207"/>
      <c r="E7" s="207"/>
      <c r="F7" s="206"/>
      <c r="G7" s="151"/>
      <c r="H7" s="635"/>
      <c r="I7" s="169"/>
      <c r="J7" s="167"/>
      <c r="K7" s="657"/>
      <c r="L7" s="659"/>
      <c r="M7" s="778"/>
      <c r="N7" s="620"/>
      <c r="O7" s="116"/>
      <c r="P7" s="169"/>
      <c r="Q7" s="635"/>
      <c r="R7" s="166" t="s">
        <v>1418</v>
      </c>
      <c r="S7" s="188" t="s">
        <v>1577</v>
      </c>
      <c r="T7" s="622"/>
      <c r="U7" s="695"/>
      <c r="V7" s="653"/>
      <c r="W7" s="620"/>
      <c r="X7" s="116" t="s">
        <v>22</v>
      </c>
      <c r="Z7" s="693"/>
      <c r="AA7" s="271" t="s">
        <v>1624</v>
      </c>
      <c r="AB7" s="277"/>
      <c r="AC7" s="705"/>
      <c r="AD7" s="707"/>
      <c r="AE7" s="699"/>
      <c r="AF7" s="729"/>
      <c r="AG7" s="121" t="s">
        <v>22</v>
      </c>
      <c r="AH7" s="258"/>
    </row>
    <row r="8" spans="1:34" ht="13.7" customHeight="1" x14ac:dyDescent="0.15">
      <c r="B8" s="638"/>
      <c r="C8" s="639"/>
      <c r="D8" s="142"/>
      <c r="E8" s="142"/>
      <c r="F8" s="202"/>
      <c r="G8" s="211"/>
      <c r="H8" s="640"/>
      <c r="I8" s="174"/>
      <c r="J8" s="249"/>
      <c r="K8" s="656"/>
      <c r="L8" s="658"/>
      <c r="M8" s="777"/>
      <c r="N8" s="619"/>
      <c r="O8" s="175"/>
      <c r="P8" s="174"/>
      <c r="Q8" s="692"/>
      <c r="R8" s="269">
        <v>68005</v>
      </c>
      <c r="S8" s="820" t="s">
        <v>1576</v>
      </c>
      <c r="T8" s="765"/>
      <c r="U8" s="719" t="s">
        <v>1575</v>
      </c>
      <c r="V8" s="698"/>
      <c r="W8" s="728" t="s">
        <v>5</v>
      </c>
      <c r="X8" s="250">
        <v>3800</v>
      </c>
      <c r="Z8" s="692"/>
      <c r="AA8" s="269">
        <v>67790</v>
      </c>
      <c r="AB8" s="278" t="s">
        <v>1613</v>
      </c>
      <c r="AC8" s="704"/>
      <c r="AD8" s="706" t="s">
        <v>1612</v>
      </c>
      <c r="AE8" s="698"/>
      <c r="AF8" s="728" t="s">
        <v>6</v>
      </c>
      <c r="AG8" s="250">
        <v>1500</v>
      </c>
      <c r="AH8" s="260"/>
    </row>
    <row r="9" spans="1:34" ht="13.7" customHeight="1" x14ac:dyDescent="0.15">
      <c r="B9" s="787"/>
      <c r="C9" s="633"/>
      <c r="D9" s="633"/>
      <c r="E9" s="633"/>
      <c r="F9" s="634"/>
      <c r="G9" s="211"/>
      <c r="H9" s="635"/>
      <c r="I9" s="169"/>
      <c r="J9" s="167"/>
      <c r="K9" s="657"/>
      <c r="L9" s="659"/>
      <c r="M9" s="778"/>
      <c r="N9" s="620"/>
      <c r="O9" s="116"/>
      <c r="P9" s="166"/>
      <c r="Q9" s="693"/>
      <c r="R9" s="271" t="s">
        <v>1573</v>
      </c>
      <c r="S9" s="821"/>
      <c r="T9" s="766"/>
      <c r="U9" s="720"/>
      <c r="V9" s="699"/>
      <c r="W9" s="729"/>
      <c r="X9" s="121" t="s">
        <v>22</v>
      </c>
      <c r="Z9" s="693"/>
      <c r="AA9" s="271" t="s">
        <v>1608</v>
      </c>
      <c r="AB9" s="277" t="s">
        <v>1607</v>
      </c>
      <c r="AC9" s="705"/>
      <c r="AD9" s="707"/>
      <c r="AE9" s="699"/>
      <c r="AF9" s="729"/>
      <c r="AG9" s="121" t="s">
        <v>22</v>
      </c>
      <c r="AH9" s="258"/>
    </row>
    <row r="10" spans="1:34" ht="13.7" customHeight="1" x14ac:dyDescent="0.15">
      <c r="B10" s="632"/>
      <c r="C10" s="633"/>
      <c r="D10" s="633"/>
      <c r="E10" s="633"/>
      <c r="F10" s="634"/>
      <c r="G10" s="211"/>
      <c r="H10" s="640"/>
      <c r="I10" s="174"/>
      <c r="J10" s="249"/>
      <c r="K10" s="656"/>
      <c r="L10" s="658"/>
      <c r="M10" s="777"/>
      <c r="N10" s="619"/>
      <c r="O10" s="175"/>
      <c r="P10" s="174"/>
      <c r="Q10" s="692"/>
      <c r="R10" s="269">
        <v>68005</v>
      </c>
      <c r="S10" s="268" t="s">
        <v>1788</v>
      </c>
      <c r="T10" s="704"/>
      <c r="U10" s="706" t="s">
        <v>1568</v>
      </c>
      <c r="V10" s="698"/>
      <c r="W10" s="728" t="s">
        <v>0</v>
      </c>
      <c r="X10" s="250">
        <v>1380</v>
      </c>
      <c r="Y10" s="174"/>
      <c r="Z10" s="692"/>
      <c r="AA10" s="269">
        <v>68005</v>
      </c>
      <c r="AB10" s="268" t="s">
        <v>1606</v>
      </c>
      <c r="AC10" s="704"/>
      <c r="AD10" s="706" t="s">
        <v>1605</v>
      </c>
      <c r="AE10" s="698"/>
      <c r="AF10" s="728" t="s">
        <v>6</v>
      </c>
      <c r="AG10" s="250">
        <v>1300</v>
      </c>
      <c r="AH10" s="260"/>
    </row>
    <row r="11" spans="1:34" ht="13.7" customHeight="1" x14ac:dyDescent="0.15">
      <c r="B11" s="632"/>
      <c r="C11" s="633"/>
      <c r="D11" s="633"/>
      <c r="E11" s="633"/>
      <c r="F11" s="634"/>
      <c r="G11" s="211"/>
      <c r="H11" s="635"/>
      <c r="I11" s="169"/>
      <c r="J11" s="167"/>
      <c r="K11" s="657"/>
      <c r="L11" s="659"/>
      <c r="M11" s="778"/>
      <c r="N11" s="620"/>
      <c r="O11" s="116"/>
      <c r="P11" s="166"/>
      <c r="Q11" s="693"/>
      <c r="R11" s="248" t="s">
        <v>1567</v>
      </c>
      <c r="S11" s="267" t="s">
        <v>1566</v>
      </c>
      <c r="T11" s="705"/>
      <c r="U11" s="707"/>
      <c r="V11" s="699"/>
      <c r="W11" s="729"/>
      <c r="X11" s="121" t="s">
        <v>22</v>
      </c>
      <c r="Y11" s="169"/>
      <c r="Z11" s="693"/>
      <c r="AA11" s="248" t="s">
        <v>1602</v>
      </c>
      <c r="AB11" s="277"/>
      <c r="AC11" s="705"/>
      <c r="AD11" s="707"/>
      <c r="AE11" s="699"/>
      <c r="AF11" s="729"/>
      <c r="AG11" s="121" t="s">
        <v>22</v>
      </c>
      <c r="AH11" s="261"/>
    </row>
    <row r="12" spans="1:34" ht="13.7" customHeight="1" x14ac:dyDescent="0.15">
      <c r="B12" s="632"/>
      <c r="C12" s="633"/>
      <c r="D12" s="633"/>
      <c r="E12" s="633"/>
      <c r="F12" s="634"/>
      <c r="G12" s="211"/>
      <c r="H12" s="640"/>
      <c r="I12" s="174"/>
      <c r="J12" s="249"/>
      <c r="K12" s="656"/>
      <c r="L12" s="658"/>
      <c r="M12" s="777"/>
      <c r="N12" s="619"/>
      <c r="O12" s="175"/>
      <c r="P12" s="211"/>
      <c r="Q12" s="692"/>
      <c r="R12" s="284">
        <v>68005</v>
      </c>
      <c r="S12" s="268" t="s">
        <v>1789</v>
      </c>
      <c r="T12" s="704"/>
      <c r="U12" s="706" t="s">
        <v>1717</v>
      </c>
      <c r="V12" s="698"/>
      <c r="W12" s="728" t="s">
        <v>0</v>
      </c>
      <c r="X12" s="250">
        <v>1380</v>
      </c>
      <c r="Y12" s="174"/>
      <c r="Z12" s="692"/>
      <c r="AA12" s="269">
        <v>68005</v>
      </c>
      <c r="AB12" s="268" t="s">
        <v>1600</v>
      </c>
      <c r="AC12" s="704"/>
      <c r="AD12" s="706" t="s">
        <v>1599</v>
      </c>
      <c r="AE12" s="698"/>
      <c r="AF12" s="728" t="s">
        <v>5</v>
      </c>
      <c r="AG12" s="250">
        <v>1200</v>
      </c>
      <c r="AH12" s="260"/>
    </row>
    <row r="13" spans="1:34" ht="13.7" customHeight="1" x14ac:dyDescent="0.15">
      <c r="B13" s="632"/>
      <c r="C13" s="633"/>
      <c r="D13" s="633"/>
      <c r="E13" s="633"/>
      <c r="F13" s="634"/>
      <c r="G13" s="211"/>
      <c r="H13" s="635"/>
      <c r="I13" s="169"/>
      <c r="J13" s="167"/>
      <c r="K13" s="657"/>
      <c r="L13" s="659"/>
      <c r="M13" s="778"/>
      <c r="N13" s="620"/>
      <c r="O13" s="116"/>
      <c r="P13" s="211"/>
      <c r="Q13" s="693"/>
      <c r="R13" s="248" t="s">
        <v>1716</v>
      </c>
      <c r="S13" s="267" t="s">
        <v>1566</v>
      </c>
      <c r="T13" s="705"/>
      <c r="U13" s="707"/>
      <c r="V13" s="699"/>
      <c r="W13" s="729"/>
      <c r="X13" s="121" t="s">
        <v>22</v>
      </c>
      <c r="Y13" s="166"/>
      <c r="Z13" s="693"/>
      <c r="AA13" s="248" t="s">
        <v>1597</v>
      </c>
      <c r="AB13" s="277" t="s">
        <v>1596</v>
      </c>
      <c r="AC13" s="705"/>
      <c r="AD13" s="707"/>
      <c r="AE13" s="699"/>
      <c r="AF13" s="729"/>
      <c r="AG13" s="121" t="s">
        <v>22</v>
      </c>
      <c r="AH13" s="261"/>
    </row>
    <row r="14" spans="1:34" ht="13.7" customHeight="1" x14ac:dyDescent="0.15">
      <c r="B14" s="632"/>
      <c r="C14" s="633"/>
      <c r="D14" s="633"/>
      <c r="E14" s="633"/>
      <c r="F14" s="634"/>
      <c r="G14" s="211"/>
      <c r="H14" s="640"/>
      <c r="I14" s="174"/>
      <c r="J14" s="222"/>
      <c r="K14" s="656"/>
      <c r="L14" s="780"/>
      <c r="M14" s="777"/>
      <c r="N14" s="619"/>
      <c r="O14" s="175"/>
      <c r="P14" s="211"/>
      <c r="Q14" s="798"/>
      <c r="R14" s="284">
        <v>68005</v>
      </c>
      <c r="S14" s="268" t="s">
        <v>1796</v>
      </c>
      <c r="T14" s="775"/>
      <c r="U14" s="767" t="s">
        <v>1869</v>
      </c>
      <c r="V14" s="698"/>
      <c r="W14" s="728" t="s">
        <v>1920</v>
      </c>
      <c r="X14" s="250">
        <v>1380</v>
      </c>
      <c r="Y14" s="174"/>
      <c r="Z14" s="692"/>
      <c r="AA14" s="284">
        <v>68005</v>
      </c>
      <c r="AB14" s="724" t="s">
        <v>1718</v>
      </c>
      <c r="AC14" s="765"/>
      <c r="AD14" s="706" t="s">
        <v>1719</v>
      </c>
      <c r="AE14" s="698"/>
      <c r="AF14" s="728" t="s">
        <v>5</v>
      </c>
      <c r="AG14" s="250">
        <v>1500</v>
      </c>
      <c r="AH14" s="260"/>
    </row>
    <row r="15" spans="1:34" ht="13.7" customHeight="1" x14ac:dyDescent="0.15">
      <c r="B15" s="632"/>
      <c r="C15" s="633"/>
      <c r="D15" s="633"/>
      <c r="E15" s="633"/>
      <c r="F15" s="634"/>
      <c r="H15" s="635"/>
      <c r="I15" s="169"/>
      <c r="J15" s="256"/>
      <c r="K15" s="657"/>
      <c r="L15" s="781"/>
      <c r="M15" s="778"/>
      <c r="N15" s="620"/>
      <c r="O15" s="116"/>
      <c r="Q15" s="692"/>
      <c r="R15" s="248" t="s">
        <v>1867</v>
      </c>
      <c r="S15" s="267" t="s">
        <v>1566</v>
      </c>
      <c r="T15" s="776"/>
      <c r="U15" s="768"/>
      <c r="V15" s="699"/>
      <c r="W15" s="729"/>
      <c r="X15" s="121" t="s">
        <v>22</v>
      </c>
      <c r="Y15" s="169"/>
      <c r="Z15" s="693"/>
      <c r="AA15" s="248" t="s">
        <v>1715</v>
      </c>
      <c r="AB15" s="725"/>
      <c r="AC15" s="766"/>
      <c r="AD15" s="707"/>
      <c r="AE15" s="699"/>
      <c r="AF15" s="729"/>
      <c r="AG15" s="121" t="s">
        <v>22</v>
      </c>
      <c r="AH15" s="258"/>
    </row>
    <row r="16" spans="1:34" ht="13.7" customHeight="1" x14ac:dyDescent="0.15">
      <c r="B16" s="632"/>
      <c r="C16" s="633"/>
      <c r="D16" s="633"/>
      <c r="E16" s="633"/>
      <c r="F16" s="634"/>
      <c r="H16" s="640"/>
      <c r="I16" s="174"/>
      <c r="J16" s="249"/>
      <c r="K16" s="656"/>
      <c r="L16" s="780"/>
      <c r="M16" s="777"/>
      <c r="N16" s="619"/>
      <c r="O16" s="175"/>
      <c r="Q16" s="797"/>
      <c r="R16" s="174"/>
      <c r="S16" s="249"/>
      <c r="T16" s="656"/>
      <c r="U16" s="658"/>
      <c r="V16" s="652"/>
      <c r="W16" s="619"/>
      <c r="X16" s="175"/>
      <c r="Y16" s="211"/>
      <c r="Z16" s="692"/>
      <c r="AA16" s="284">
        <v>68005</v>
      </c>
      <c r="AB16" s="724" t="s">
        <v>1795</v>
      </c>
      <c r="AC16" s="448"/>
      <c r="AD16" s="373" t="s">
        <v>1799</v>
      </c>
      <c r="AE16" s="698"/>
      <c r="AF16" s="728" t="s">
        <v>1800</v>
      </c>
      <c r="AG16" s="250">
        <v>1500</v>
      </c>
      <c r="AH16" s="260"/>
    </row>
    <row r="17" spans="2:34" ht="13.7" customHeight="1" x14ac:dyDescent="0.15">
      <c r="B17" s="632"/>
      <c r="C17" s="633"/>
      <c r="D17" s="633"/>
      <c r="E17" s="633"/>
      <c r="F17" s="634"/>
      <c r="H17" s="635"/>
      <c r="I17" s="169"/>
      <c r="J17" s="167"/>
      <c r="K17" s="657"/>
      <c r="L17" s="781"/>
      <c r="M17" s="778"/>
      <c r="N17" s="620"/>
      <c r="O17" s="116"/>
      <c r="Q17" s="640"/>
      <c r="R17" s="166"/>
      <c r="S17" s="167"/>
      <c r="T17" s="657"/>
      <c r="U17" s="659"/>
      <c r="V17" s="653"/>
      <c r="W17" s="620"/>
      <c r="X17" s="116"/>
      <c r="Y17" s="211"/>
      <c r="Z17" s="693"/>
      <c r="AA17" s="303" t="s">
        <v>1798</v>
      </c>
      <c r="AB17" s="725"/>
      <c r="AC17" s="449"/>
      <c r="AD17" s="374"/>
      <c r="AE17" s="699"/>
      <c r="AF17" s="729"/>
      <c r="AG17" s="121" t="s">
        <v>22</v>
      </c>
      <c r="AH17" s="258"/>
    </row>
    <row r="18" spans="2:34" ht="13.7" customHeight="1" x14ac:dyDescent="0.15">
      <c r="B18" s="632"/>
      <c r="C18" s="633"/>
      <c r="D18" s="633"/>
      <c r="E18" s="633"/>
      <c r="F18" s="634"/>
      <c r="H18" s="640"/>
      <c r="I18" s="174"/>
      <c r="J18" s="249"/>
      <c r="K18" s="656"/>
      <c r="L18" s="763"/>
      <c r="M18" s="777"/>
      <c r="N18" s="619"/>
      <c r="O18" s="175"/>
      <c r="Q18" s="797"/>
      <c r="R18" s="174"/>
      <c r="S18" s="249"/>
      <c r="T18" s="656"/>
      <c r="U18" s="658"/>
      <c r="V18" s="777"/>
      <c r="W18" s="619"/>
      <c r="X18" s="175"/>
      <c r="Y18" s="211"/>
      <c r="Z18" s="692"/>
      <c r="AA18" s="284">
        <v>68005</v>
      </c>
      <c r="AB18" s="724" t="s">
        <v>1898</v>
      </c>
      <c r="AC18" s="765"/>
      <c r="AD18" s="767" t="s">
        <v>1904</v>
      </c>
      <c r="AE18" s="698"/>
      <c r="AF18" s="728" t="s">
        <v>5</v>
      </c>
      <c r="AG18" s="250">
        <v>1500</v>
      </c>
      <c r="AH18" s="260"/>
    </row>
    <row r="19" spans="2:34" ht="13.7" customHeight="1" x14ac:dyDescent="0.15">
      <c r="B19" s="632"/>
      <c r="C19" s="633"/>
      <c r="D19" s="633"/>
      <c r="E19" s="633"/>
      <c r="F19" s="634"/>
      <c r="H19" s="635"/>
      <c r="I19" s="169"/>
      <c r="J19" s="167"/>
      <c r="K19" s="657"/>
      <c r="L19" s="764"/>
      <c r="M19" s="778"/>
      <c r="N19" s="620"/>
      <c r="O19" s="116"/>
      <c r="Q19" s="640"/>
      <c r="R19" s="169"/>
      <c r="S19" s="167"/>
      <c r="T19" s="657"/>
      <c r="U19" s="659"/>
      <c r="V19" s="778"/>
      <c r="W19" s="620"/>
      <c r="X19" s="116"/>
      <c r="Y19" s="211"/>
      <c r="Z19" s="693"/>
      <c r="AA19" s="248" t="s">
        <v>1903</v>
      </c>
      <c r="AB19" s="725"/>
      <c r="AC19" s="766"/>
      <c r="AD19" s="768"/>
      <c r="AE19" s="699"/>
      <c r="AF19" s="729"/>
      <c r="AG19" s="121" t="s">
        <v>22</v>
      </c>
      <c r="AH19" s="258"/>
    </row>
    <row r="20" spans="2:34" ht="13.7" customHeight="1" x14ac:dyDescent="0.15">
      <c r="B20" s="666" t="s">
        <v>836</v>
      </c>
      <c r="C20" s="667"/>
      <c r="D20" s="667"/>
      <c r="E20" s="667"/>
      <c r="F20" s="668"/>
      <c r="H20" s="640"/>
      <c r="I20" s="174"/>
      <c r="J20" s="249"/>
      <c r="K20" s="656"/>
      <c r="L20" s="763"/>
      <c r="M20" s="777"/>
      <c r="N20" s="619"/>
      <c r="O20" s="175"/>
      <c r="Q20" s="640"/>
      <c r="R20" s="174"/>
      <c r="S20" s="249"/>
      <c r="T20" s="656"/>
      <c r="U20" s="658"/>
      <c r="V20" s="777"/>
      <c r="W20" s="619"/>
      <c r="X20" s="175"/>
      <c r="Y20" s="211"/>
      <c r="Z20" s="635"/>
      <c r="AA20" s="174"/>
      <c r="AB20" s="615"/>
      <c r="AC20" s="621"/>
      <c r="AD20" s="647"/>
      <c r="AE20" s="652"/>
      <c r="AF20" s="619"/>
      <c r="AG20" s="175"/>
      <c r="AH20" s="260"/>
    </row>
    <row r="21" spans="2:34" ht="13.7" customHeight="1" thickBot="1" x14ac:dyDescent="0.2">
      <c r="B21" s="666"/>
      <c r="C21" s="667"/>
      <c r="D21" s="667"/>
      <c r="E21" s="667"/>
      <c r="F21" s="668"/>
      <c r="H21" s="635"/>
      <c r="I21" s="169"/>
      <c r="J21" s="167"/>
      <c r="K21" s="657"/>
      <c r="L21" s="764"/>
      <c r="M21" s="778"/>
      <c r="N21" s="620"/>
      <c r="O21" s="116"/>
      <c r="Q21" s="635"/>
      <c r="R21" s="169"/>
      <c r="S21" s="167"/>
      <c r="T21" s="657"/>
      <c r="U21" s="659"/>
      <c r="V21" s="778"/>
      <c r="W21" s="620"/>
      <c r="X21" s="116"/>
      <c r="Y21" s="211"/>
      <c r="Z21" s="635"/>
      <c r="AA21" s="338"/>
      <c r="AB21" s="752"/>
      <c r="AC21" s="622"/>
      <c r="AD21" s="648"/>
      <c r="AE21" s="653"/>
      <c r="AF21" s="620"/>
      <c r="AG21" s="116"/>
      <c r="AH21" s="258"/>
    </row>
    <row r="22" spans="2:34" ht="13.7" customHeight="1" x14ac:dyDescent="0.15">
      <c r="B22" s="208"/>
      <c r="C22" s="201"/>
      <c r="D22" s="207"/>
      <c r="E22" s="207"/>
      <c r="F22" s="206"/>
      <c r="H22" s="640"/>
      <c r="I22" s="174"/>
      <c r="J22" s="249"/>
      <c r="K22" s="656"/>
      <c r="L22" s="658"/>
      <c r="M22" s="652"/>
      <c r="N22" s="619"/>
      <c r="O22" s="175"/>
      <c r="Q22" s="640"/>
      <c r="R22" s="174"/>
      <c r="S22" s="249"/>
      <c r="T22" s="656"/>
      <c r="U22" s="658"/>
      <c r="V22" s="777"/>
      <c r="W22" s="619"/>
      <c r="X22" s="175"/>
      <c r="Y22" s="211"/>
      <c r="Z22" s="635"/>
      <c r="AA22" s="174"/>
      <c r="AB22" s="615"/>
      <c r="AC22" s="621"/>
      <c r="AD22" s="647"/>
      <c r="AE22" s="652"/>
      <c r="AF22" s="619"/>
      <c r="AG22" s="175"/>
      <c r="AH22" s="260"/>
    </row>
    <row r="23" spans="2:34" ht="13.7" customHeight="1" x14ac:dyDescent="0.15">
      <c r="B23" s="205"/>
      <c r="C23" s="148"/>
      <c r="D23" s="142"/>
      <c r="E23" s="142"/>
      <c r="F23" s="202"/>
      <c r="H23" s="635"/>
      <c r="I23" s="166"/>
      <c r="J23" s="167"/>
      <c r="K23" s="657"/>
      <c r="L23" s="659"/>
      <c r="M23" s="653"/>
      <c r="N23" s="620"/>
      <c r="O23" s="116"/>
      <c r="Q23" s="635"/>
      <c r="R23" s="169"/>
      <c r="S23" s="167"/>
      <c r="T23" s="657"/>
      <c r="U23" s="659"/>
      <c r="V23" s="778"/>
      <c r="W23" s="620"/>
      <c r="X23" s="116"/>
      <c r="Z23" s="635"/>
      <c r="AA23" s="314"/>
      <c r="AB23" s="752"/>
      <c r="AC23" s="622"/>
      <c r="AD23" s="648"/>
      <c r="AE23" s="653"/>
      <c r="AF23" s="620"/>
      <c r="AG23" s="116"/>
      <c r="AH23" s="258"/>
    </row>
    <row r="24" spans="2:34" ht="13.7" customHeight="1" x14ac:dyDescent="0.15">
      <c r="B24" s="196"/>
      <c r="C24" s="142"/>
      <c r="D24" s="142"/>
      <c r="E24" s="142"/>
      <c r="F24" s="202"/>
      <c r="H24" s="640"/>
      <c r="I24" s="174"/>
      <c r="J24" s="249"/>
      <c r="K24" s="656"/>
      <c r="L24" s="658"/>
      <c r="M24" s="777"/>
      <c r="N24" s="619"/>
      <c r="O24" s="175"/>
      <c r="Q24" s="640"/>
      <c r="R24" s="174"/>
      <c r="S24" s="249"/>
      <c r="T24" s="656"/>
      <c r="U24" s="658"/>
      <c r="V24" s="777"/>
      <c r="W24" s="619"/>
      <c r="X24" s="175"/>
      <c r="Z24" s="635"/>
      <c r="AA24" s="174"/>
      <c r="AB24" s="615"/>
      <c r="AC24" s="621"/>
      <c r="AD24" s="647"/>
      <c r="AE24" s="652"/>
      <c r="AF24" s="619"/>
      <c r="AG24" s="175"/>
      <c r="AH24" s="260"/>
    </row>
    <row r="25" spans="2:34" ht="13.7" customHeight="1" x14ac:dyDescent="0.15">
      <c r="B25" s="196"/>
      <c r="C25" s="142"/>
      <c r="D25" s="142"/>
      <c r="E25" s="142"/>
      <c r="F25" s="202"/>
      <c r="H25" s="635"/>
      <c r="I25" s="169"/>
      <c r="J25" s="167"/>
      <c r="K25" s="657"/>
      <c r="L25" s="659"/>
      <c r="M25" s="778"/>
      <c r="N25" s="620"/>
      <c r="O25" s="116"/>
      <c r="Q25" s="635"/>
      <c r="R25" s="169"/>
      <c r="S25" s="167"/>
      <c r="T25" s="657"/>
      <c r="U25" s="659"/>
      <c r="V25" s="778"/>
      <c r="W25" s="620"/>
      <c r="X25" s="116"/>
      <c r="Z25" s="635"/>
      <c r="AA25" s="314"/>
      <c r="AB25" s="752"/>
      <c r="AC25" s="622"/>
      <c r="AD25" s="648"/>
      <c r="AE25" s="653"/>
      <c r="AF25" s="620"/>
      <c r="AG25" s="116"/>
      <c r="AH25" s="261"/>
    </row>
    <row r="26" spans="2:34" ht="13.7" customHeight="1" x14ac:dyDescent="0.15">
      <c r="B26" s="663"/>
      <c r="C26" s="664"/>
      <c r="D26" s="664"/>
      <c r="E26" s="664"/>
      <c r="F26" s="665"/>
      <c r="H26" s="640"/>
      <c r="I26" s="174"/>
      <c r="J26" s="249"/>
      <c r="K26" s="656"/>
      <c r="L26" s="658"/>
      <c r="M26" s="777"/>
      <c r="N26" s="619"/>
      <c r="O26" s="175"/>
      <c r="Q26" s="640"/>
      <c r="R26" s="174"/>
      <c r="S26" s="249"/>
      <c r="T26" s="656"/>
      <c r="U26" s="658"/>
      <c r="V26" s="777"/>
      <c r="W26" s="619"/>
      <c r="X26" s="175"/>
      <c r="Z26" s="635"/>
      <c r="AA26" s="174"/>
      <c r="AB26" s="615"/>
      <c r="AC26" s="621"/>
      <c r="AD26" s="647"/>
      <c r="AE26" s="652"/>
      <c r="AF26" s="619"/>
      <c r="AG26" s="175"/>
      <c r="AH26" s="260"/>
    </row>
    <row r="27" spans="2:34" ht="13.7" customHeight="1" x14ac:dyDescent="0.15">
      <c r="B27" s="663"/>
      <c r="C27" s="664"/>
      <c r="D27" s="664"/>
      <c r="E27" s="664"/>
      <c r="F27" s="665"/>
      <c r="H27" s="635"/>
      <c r="I27" s="169"/>
      <c r="J27" s="167"/>
      <c r="K27" s="657"/>
      <c r="L27" s="659"/>
      <c r="M27" s="778"/>
      <c r="N27" s="620"/>
      <c r="O27" s="116"/>
      <c r="Q27" s="635"/>
      <c r="R27" s="169"/>
      <c r="S27" s="167"/>
      <c r="T27" s="657"/>
      <c r="U27" s="659"/>
      <c r="V27" s="778"/>
      <c r="W27" s="620"/>
      <c r="X27" s="116"/>
      <c r="Z27" s="635"/>
      <c r="AA27" s="286"/>
      <c r="AB27" s="752"/>
      <c r="AC27" s="622"/>
      <c r="AD27" s="648"/>
      <c r="AE27" s="653"/>
      <c r="AF27" s="620"/>
      <c r="AG27" s="116"/>
      <c r="AH27" s="258"/>
    </row>
    <row r="28" spans="2:34" ht="13.7" customHeight="1" x14ac:dyDescent="0.15">
      <c r="B28" s="663"/>
      <c r="C28" s="664"/>
      <c r="D28" s="664"/>
      <c r="E28" s="664"/>
      <c r="F28" s="665"/>
      <c r="H28" s="640"/>
      <c r="I28" s="174"/>
      <c r="J28" s="249"/>
      <c r="K28" s="656"/>
      <c r="L28" s="658"/>
      <c r="M28" s="777"/>
      <c r="N28" s="619"/>
      <c r="O28" s="175"/>
      <c r="Q28" s="640"/>
      <c r="R28" s="174"/>
      <c r="S28" s="249"/>
      <c r="T28" s="656"/>
      <c r="U28" s="658"/>
      <c r="V28" s="777"/>
      <c r="W28" s="619"/>
      <c r="X28" s="175"/>
      <c r="Z28" s="635"/>
      <c r="AA28" s="177"/>
      <c r="AB28" s="615"/>
      <c r="AC28" s="621"/>
      <c r="AD28" s="626"/>
      <c r="AE28" s="625"/>
      <c r="AF28" s="619"/>
      <c r="AG28" s="175"/>
      <c r="AH28" s="260"/>
    </row>
    <row r="29" spans="2:34" ht="13.7" customHeight="1" x14ac:dyDescent="0.15">
      <c r="B29" s="663"/>
      <c r="C29" s="664"/>
      <c r="D29" s="664"/>
      <c r="E29" s="664"/>
      <c r="F29" s="665"/>
      <c r="H29" s="635"/>
      <c r="I29" s="169"/>
      <c r="J29" s="167"/>
      <c r="K29" s="657"/>
      <c r="L29" s="659"/>
      <c r="M29" s="778"/>
      <c r="N29" s="620"/>
      <c r="O29" s="116"/>
      <c r="Q29" s="635"/>
      <c r="R29" s="169"/>
      <c r="S29" s="167"/>
      <c r="T29" s="657"/>
      <c r="U29" s="659"/>
      <c r="V29" s="778"/>
      <c r="W29" s="620"/>
      <c r="X29" s="116"/>
      <c r="Z29" s="635"/>
      <c r="AA29" s="169"/>
      <c r="AB29" s="616"/>
      <c r="AC29" s="622"/>
      <c r="AD29" s="627"/>
      <c r="AE29" s="625"/>
      <c r="AF29" s="620"/>
      <c r="AG29" s="116"/>
      <c r="AH29" s="258"/>
    </row>
    <row r="30" spans="2:34" ht="13.7" customHeight="1" x14ac:dyDescent="0.15">
      <c r="B30" s="663"/>
      <c r="C30" s="664"/>
      <c r="D30" s="664"/>
      <c r="E30" s="664"/>
      <c r="F30" s="665"/>
      <c r="H30" s="640"/>
      <c r="I30" s="174"/>
      <c r="J30" s="649" t="s">
        <v>1349</v>
      </c>
      <c r="K30" s="656"/>
      <c r="L30" s="658"/>
      <c r="M30" s="652"/>
      <c r="N30" s="619"/>
      <c r="O30" s="175"/>
      <c r="Q30" s="640"/>
      <c r="R30" s="174"/>
      <c r="S30" s="249"/>
      <c r="T30" s="656"/>
      <c r="U30" s="658"/>
      <c r="V30" s="777"/>
      <c r="W30" s="619"/>
      <c r="X30" s="175"/>
      <c r="Z30" s="640"/>
      <c r="AA30" s="174"/>
      <c r="AB30" s="649" t="s">
        <v>1783</v>
      </c>
      <c r="AC30" s="656"/>
      <c r="AD30" s="694"/>
      <c r="AE30" s="652"/>
      <c r="AF30" s="619"/>
      <c r="AG30" s="175"/>
      <c r="AH30" s="260"/>
    </row>
    <row r="31" spans="2:34" ht="13.7" customHeight="1" x14ac:dyDescent="0.15">
      <c r="B31" s="663"/>
      <c r="C31" s="664"/>
      <c r="D31" s="664"/>
      <c r="E31" s="664"/>
      <c r="F31" s="665"/>
      <c r="H31" s="635"/>
      <c r="I31" s="286"/>
      <c r="J31" s="650"/>
      <c r="K31" s="657"/>
      <c r="L31" s="659"/>
      <c r="M31" s="653"/>
      <c r="N31" s="620"/>
      <c r="O31" s="116"/>
      <c r="Q31" s="635"/>
      <c r="R31" s="169"/>
      <c r="S31" s="167"/>
      <c r="T31" s="657"/>
      <c r="U31" s="659"/>
      <c r="V31" s="778"/>
      <c r="W31" s="620"/>
      <c r="X31" s="116"/>
      <c r="Z31" s="635"/>
      <c r="AA31" s="166"/>
      <c r="AB31" s="650"/>
      <c r="AC31" s="657"/>
      <c r="AD31" s="695"/>
      <c r="AE31" s="653"/>
      <c r="AF31" s="620"/>
      <c r="AG31" s="116"/>
      <c r="AH31" s="258"/>
    </row>
    <row r="32" spans="2:34" ht="13.7" customHeight="1" x14ac:dyDescent="0.15">
      <c r="B32" s="682"/>
      <c r="C32" s="683"/>
      <c r="D32" s="683"/>
      <c r="E32" s="683"/>
      <c r="F32" s="684"/>
      <c r="H32" s="635"/>
      <c r="I32" s="177" t="s">
        <v>1346</v>
      </c>
      <c r="J32" s="288" t="s">
        <v>1786</v>
      </c>
      <c r="K32" s="656"/>
      <c r="L32" s="658" t="s">
        <v>1345</v>
      </c>
      <c r="M32" s="652"/>
      <c r="N32" s="619" t="s">
        <v>33</v>
      </c>
      <c r="O32" s="175">
        <v>552</v>
      </c>
      <c r="Q32" s="640"/>
      <c r="R32" s="174"/>
      <c r="S32" s="249"/>
      <c r="T32" s="656"/>
      <c r="U32" s="763"/>
      <c r="V32" s="777"/>
      <c r="W32" s="619"/>
      <c r="X32" s="175"/>
      <c r="Z32" s="692"/>
      <c r="AA32" s="284">
        <v>68005</v>
      </c>
      <c r="AB32" s="811" t="s">
        <v>1729</v>
      </c>
      <c r="AC32" s="704"/>
      <c r="AD32" s="373" t="s">
        <v>1730</v>
      </c>
      <c r="AE32" s="698"/>
      <c r="AF32" s="728" t="s">
        <v>7</v>
      </c>
      <c r="AG32" s="250">
        <v>2800</v>
      </c>
      <c r="AH32" s="260"/>
    </row>
    <row r="33" spans="2:34" ht="13.7" customHeight="1" x14ac:dyDescent="0.15">
      <c r="B33" s="682"/>
      <c r="C33" s="683"/>
      <c r="D33" s="683"/>
      <c r="E33" s="683"/>
      <c r="F33" s="684"/>
      <c r="H33" s="635"/>
      <c r="I33" s="169" t="s">
        <v>1344</v>
      </c>
      <c r="J33" s="167" t="s">
        <v>1343</v>
      </c>
      <c r="K33" s="657"/>
      <c r="L33" s="659"/>
      <c r="M33" s="653"/>
      <c r="N33" s="620"/>
      <c r="O33" s="116" t="s">
        <v>22</v>
      </c>
      <c r="Q33" s="635"/>
      <c r="R33" s="169"/>
      <c r="S33" s="256"/>
      <c r="T33" s="657"/>
      <c r="U33" s="764"/>
      <c r="V33" s="778"/>
      <c r="W33" s="620"/>
      <c r="X33" s="116"/>
      <c r="Z33" s="693"/>
      <c r="AA33" s="248" t="s">
        <v>1728</v>
      </c>
      <c r="AB33" s="812"/>
      <c r="AC33" s="705"/>
      <c r="AD33" s="374"/>
      <c r="AE33" s="699"/>
      <c r="AF33" s="729"/>
      <c r="AG33" s="121" t="s">
        <v>22</v>
      </c>
      <c r="AH33" s="258"/>
    </row>
    <row r="34" spans="2:34" ht="13.7" customHeight="1" x14ac:dyDescent="0.15">
      <c r="B34" s="682"/>
      <c r="C34" s="683"/>
      <c r="D34" s="683"/>
      <c r="E34" s="683"/>
      <c r="F34" s="684"/>
      <c r="H34" s="640"/>
      <c r="I34" s="174"/>
      <c r="J34" s="265"/>
      <c r="K34" s="656"/>
      <c r="L34" s="763"/>
      <c r="M34" s="777"/>
      <c r="N34" s="619"/>
      <c r="O34" s="175"/>
      <c r="Q34" s="640"/>
      <c r="R34" s="174"/>
      <c r="S34" s="265"/>
      <c r="T34" s="656"/>
      <c r="U34" s="763"/>
      <c r="V34" s="777"/>
      <c r="W34" s="619"/>
      <c r="X34" s="175"/>
      <c r="Z34" s="635"/>
      <c r="AA34" s="177"/>
      <c r="AB34" s="615"/>
      <c r="AC34" s="621"/>
      <c r="AD34" s="626"/>
      <c r="AE34" s="625"/>
      <c r="AF34" s="619"/>
      <c r="AG34" s="175"/>
      <c r="AH34" s="260"/>
    </row>
    <row r="35" spans="2:34" ht="13.7" customHeight="1" x14ac:dyDescent="0.15">
      <c r="B35" s="794"/>
      <c r="C35" s="795"/>
      <c r="D35" s="795"/>
      <c r="E35" s="795"/>
      <c r="F35" s="796"/>
      <c r="H35" s="635"/>
      <c r="I35" s="169"/>
      <c r="J35" s="259"/>
      <c r="K35" s="657"/>
      <c r="L35" s="764"/>
      <c r="M35" s="778"/>
      <c r="N35" s="620"/>
      <c r="O35" s="116"/>
      <c r="Q35" s="635"/>
      <c r="R35" s="169"/>
      <c r="S35" s="259"/>
      <c r="T35" s="657"/>
      <c r="U35" s="764"/>
      <c r="V35" s="778"/>
      <c r="W35" s="620"/>
      <c r="X35" s="116"/>
      <c r="Z35" s="635"/>
      <c r="AA35" s="169"/>
      <c r="AB35" s="616"/>
      <c r="AC35" s="622"/>
      <c r="AD35" s="627"/>
      <c r="AE35" s="625"/>
      <c r="AF35" s="620"/>
      <c r="AG35" s="116"/>
      <c r="AH35" s="258"/>
    </row>
    <row r="36" spans="2:34" ht="13.7" customHeight="1" x14ac:dyDescent="0.15">
      <c r="B36" s="794"/>
      <c r="C36" s="795"/>
      <c r="D36" s="795"/>
      <c r="E36" s="795"/>
      <c r="F36" s="796"/>
      <c r="H36" s="640"/>
      <c r="I36" s="174"/>
      <c r="J36" s="685"/>
      <c r="K36" s="656"/>
      <c r="L36" s="658"/>
      <c r="M36" s="777"/>
      <c r="N36" s="619"/>
      <c r="O36" s="175"/>
      <c r="Q36" s="640"/>
      <c r="R36" s="174"/>
      <c r="S36" s="685"/>
      <c r="T36" s="656"/>
      <c r="U36" s="658"/>
      <c r="V36" s="777"/>
      <c r="W36" s="619"/>
      <c r="X36" s="175"/>
      <c r="Z36" s="635"/>
      <c r="AA36" s="174"/>
      <c r="AB36" s="615"/>
      <c r="AC36" s="621"/>
      <c r="AD36" s="647"/>
      <c r="AE36" s="652"/>
      <c r="AF36" s="619"/>
      <c r="AG36" s="175"/>
      <c r="AH36" s="260"/>
    </row>
    <row r="37" spans="2:34" ht="13.7" customHeight="1" x14ac:dyDescent="0.15">
      <c r="B37" s="794"/>
      <c r="C37" s="795"/>
      <c r="D37" s="795"/>
      <c r="E37" s="795"/>
      <c r="F37" s="796"/>
      <c r="H37" s="635"/>
      <c r="I37" s="169"/>
      <c r="J37" s="813"/>
      <c r="K37" s="657"/>
      <c r="L37" s="659"/>
      <c r="M37" s="778"/>
      <c r="N37" s="620"/>
      <c r="O37" s="116"/>
      <c r="Q37" s="635"/>
      <c r="R37" s="169"/>
      <c r="S37" s="813"/>
      <c r="T37" s="657"/>
      <c r="U37" s="659"/>
      <c r="V37" s="778"/>
      <c r="W37" s="620"/>
      <c r="X37" s="116"/>
      <c r="Z37" s="635"/>
      <c r="AA37" s="286"/>
      <c r="AB37" s="752"/>
      <c r="AC37" s="622"/>
      <c r="AD37" s="648"/>
      <c r="AE37" s="653"/>
      <c r="AF37" s="620"/>
      <c r="AG37" s="116"/>
      <c r="AH37" s="258"/>
    </row>
    <row r="38" spans="2:34" ht="13.7" customHeight="1" x14ac:dyDescent="0.15">
      <c r="B38" s="196"/>
      <c r="C38" s="792"/>
      <c r="D38" s="792"/>
      <c r="E38" s="792"/>
      <c r="F38" s="202"/>
      <c r="H38" s="640"/>
      <c r="I38" s="174"/>
      <c r="J38" s="249"/>
      <c r="K38" s="656"/>
      <c r="L38" s="763"/>
      <c r="M38" s="777"/>
      <c r="N38" s="619"/>
      <c r="O38" s="175"/>
      <c r="Q38" s="640"/>
      <c r="R38" s="174"/>
      <c r="S38" s="249"/>
      <c r="T38" s="656"/>
      <c r="U38" s="763"/>
      <c r="V38" s="777"/>
      <c r="W38" s="619"/>
      <c r="X38" s="175"/>
      <c r="Z38" s="635"/>
      <c r="AA38" s="177"/>
      <c r="AB38" s="615"/>
      <c r="AC38" s="621"/>
      <c r="AD38" s="626"/>
      <c r="AE38" s="625"/>
      <c r="AF38" s="619"/>
      <c r="AG38" s="175"/>
      <c r="AH38" s="260"/>
    </row>
    <row r="39" spans="2:34" ht="13.7" customHeight="1" thickBot="1" x14ac:dyDescent="0.2">
      <c r="B39" s="196"/>
      <c r="C39" s="793"/>
      <c r="D39" s="793"/>
      <c r="E39" s="793"/>
      <c r="F39" s="202"/>
      <c r="H39" s="635"/>
      <c r="I39" s="169"/>
      <c r="J39" s="256"/>
      <c r="K39" s="657"/>
      <c r="L39" s="764"/>
      <c r="M39" s="778"/>
      <c r="N39" s="620"/>
      <c r="O39" s="116"/>
      <c r="Q39" s="635"/>
      <c r="R39" s="169"/>
      <c r="S39" s="256"/>
      <c r="T39" s="657"/>
      <c r="U39" s="764"/>
      <c r="V39" s="778"/>
      <c r="W39" s="620"/>
      <c r="X39" s="116"/>
      <c r="Z39" s="635"/>
      <c r="AA39" s="169"/>
      <c r="AB39" s="616"/>
      <c r="AC39" s="622"/>
      <c r="AD39" s="627"/>
      <c r="AE39" s="625"/>
      <c r="AF39" s="620"/>
      <c r="AG39" s="116"/>
      <c r="AH39" s="258"/>
    </row>
    <row r="40" spans="2:34" ht="13.7" customHeight="1" x14ac:dyDescent="0.15">
      <c r="B40" s="672" t="s">
        <v>885</v>
      </c>
      <c r="C40" s="201"/>
      <c r="D40" s="200"/>
      <c r="E40" s="200"/>
      <c r="F40" s="199"/>
      <c r="H40" s="640"/>
      <c r="I40" s="174"/>
      <c r="J40" s="265"/>
      <c r="K40" s="656"/>
      <c r="L40" s="763"/>
      <c r="M40" s="777"/>
      <c r="N40" s="619"/>
      <c r="O40" s="175"/>
      <c r="Q40" s="640"/>
      <c r="R40" s="174"/>
      <c r="S40" s="265"/>
      <c r="T40" s="656"/>
      <c r="U40" s="763"/>
      <c r="V40" s="777"/>
      <c r="W40" s="619"/>
      <c r="X40" s="175"/>
      <c r="Z40" s="640"/>
      <c r="AA40" s="174"/>
      <c r="AB40" s="649" t="s">
        <v>1844</v>
      </c>
      <c r="AC40" s="621"/>
      <c r="AD40" s="694"/>
      <c r="AE40" s="652"/>
      <c r="AF40" s="619"/>
      <c r="AG40" s="175"/>
      <c r="AH40" s="260"/>
    </row>
    <row r="41" spans="2:34" ht="13.7" customHeight="1" x14ac:dyDescent="0.25">
      <c r="B41" s="673"/>
      <c r="C41" s="788"/>
      <c r="D41" s="788"/>
      <c r="E41" s="788"/>
      <c r="F41" s="198"/>
      <c r="H41" s="635"/>
      <c r="I41" s="169"/>
      <c r="J41" s="259"/>
      <c r="K41" s="657"/>
      <c r="L41" s="764"/>
      <c r="M41" s="778"/>
      <c r="N41" s="620"/>
      <c r="O41" s="116"/>
      <c r="Q41" s="635"/>
      <c r="R41" s="169"/>
      <c r="S41" s="259"/>
      <c r="T41" s="657"/>
      <c r="U41" s="764"/>
      <c r="V41" s="778"/>
      <c r="W41" s="620"/>
      <c r="X41" s="116"/>
      <c r="Z41" s="635"/>
      <c r="AA41" s="286"/>
      <c r="AB41" s="650"/>
      <c r="AC41" s="622"/>
      <c r="AD41" s="695"/>
      <c r="AE41" s="653"/>
      <c r="AF41" s="620"/>
      <c r="AG41" s="116"/>
      <c r="AH41" s="258"/>
    </row>
    <row r="42" spans="2:34" ht="13.7" customHeight="1" x14ac:dyDescent="0.25">
      <c r="B42" s="196"/>
      <c r="C42" s="788"/>
      <c r="D42" s="788"/>
      <c r="E42" s="788"/>
      <c r="F42" s="198"/>
      <c r="H42" s="640"/>
      <c r="I42" s="174"/>
      <c r="J42" s="222"/>
      <c r="K42" s="656"/>
      <c r="L42" s="763"/>
      <c r="M42" s="777"/>
      <c r="N42" s="619"/>
      <c r="O42" s="175"/>
      <c r="Q42" s="640"/>
      <c r="R42" s="174"/>
      <c r="S42" s="222"/>
      <c r="T42" s="656"/>
      <c r="U42" s="763"/>
      <c r="V42" s="777"/>
      <c r="W42" s="619"/>
      <c r="X42" s="175"/>
      <c r="Z42" s="692"/>
      <c r="AA42" s="269" t="s">
        <v>1586</v>
      </c>
      <c r="AB42" s="724" t="s">
        <v>1660</v>
      </c>
      <c r="AC42" s="704"/>
      <c r="AD42" s="706" t="s">
        <v>1662</v>
      </c>
      <c r="AE42" s="698"/>
      <c r="AF42" s="728" t="s">
        <v>1580</v>
      </c>
      <c r="AG42" s="250">
        <v>2400</v>
      </c>
      <c r="AH42" s="260"/>
    </row>
    <row r="43" spans="2:34" ht="13.7" customHeight="1" x14ac:dyDescent="0.15">
      <c r="B43" s="196"/>
      <c r="C43" s="676"/>
      <c r="D43" s="676"/>
      <c r="E43" s="676"/>
      <c r="F43" s="678" t="s">
        <v>327</v>
      </c>
      <c r="H43" s="635"/>
      <c r="I43" s="169"/>
      <c r="J43" s="256"/>
      <c r="K43" s="657"/>
      <c r="L43" s="764"/>
      <c r="M43" s="778"/>
      <c r="N43" s="620"/>
      <c r="O43" s="116"/>
      <c r="Q43" s="635"/>
      <c r="R43" s="169"/>
      <c r="S43" s="256"/>
      <c r="T43" s="657"/>
      <c r="U43" s="764"/>
      <c r="V43" s="778"/>
      <c r="W43" s="620"/>
      <c r="X43" s="116"/>
      <c r="Z43" s="693"/>
      <c r="AA43" s="280" t="s">
        <v>1585</v>
      </c>
      <c r="AB43" s="725"/>
      <c r="AC43" s="705"/>
      <c r="AD43" s="707"/>
      <c r="AE43" s="699"/>
      <c r="AF43" s="729"/>
      <c r="AG43" s="121" t="s">
        <v>22</v>
      </c>
      <c r="AH43" s="261"/>
    </row>
    <row r="44" spans="2:34" ht="13.7" customHeight="1" thickBot="1" x14ac:dyDescent="0.2">
      <c r="B44" s="157"/>
      <c r="C44" s="677"/>
      <c r="D44" s="677"/>
      <c r="E44" s="677"/>
      <c r="F44" s="679"/>
      <c r="H44" s="640"/>
      <c r="I44" s="174"/>
      <c r="J44" s="222"/>
      <c r="K44" s="656"/>
      <c r="L44" s="763"/>
      <c r="M44" s="777"/>
      <c r="N44" s="619"/>
      <c r="O44" s="175"/>
      <c r="Q44" s="640"/>
      <c r="R44" s="174"/>
      <c r="S44" s="222"/>
      <c r="T44" s="656"/>
      <c r="U44" s="763"/>
      <c r="V44" s="777"/>
      <c r="W44" s="619"/>
      <c r="X44" s="175"/>
      <c r="Z44" s="640"/>
      <c r="AA44" s="177"/>
      <c r="AB44" s="262"/>
      <c r="AC44" s="656"/>
      <c r="AD44" s="658"/>
      <c r="AE44" s="652"/>
      <c r="AF44" s="619"/>
      <c r="AG44" s="175"/>
      <c r="AH44" s="260"/>
    </row>
    <row r="45" spans="2:34" ht="13.7" customHeight="1" x14ac:dyDescent="0.15">
      <c r="B45" s="817" t="s">
        <v>1427</v>
      </c>
      <c r="C45" s="818"/>
      <c r="D45" s="818"/>
      <c r="E45" s="818"/>
      <c r="F45" s="818"/>
      <c r="H45" s="635"/>
      <c r="I45" s="166"/>
      <c r="J45" s="256"/>
      <c r="K45" s="657"/>
      <c r="L45" s="764"/>
      <c r="M45" s="778"/>
      <c r="N45" s="620"/>
      <c r="O45" s="116"/>
      <c r="Q45" s="635"/>
      <c r="R45" s="166"/>
      <c r="S45" s="256"/>
      <c r="T45" s="657"/>
      <c r="U45" s="764"/>
      <c r="V45" s="778"/>
      <c r="W45" s="620"/>
      <c r="X45" s="116"/>
      <c r="Z45" s="635"/>
      <c r="AA45" s="169"/>
      <c r="AB45" s="259"/>
      <c r="AC45" s="657"/>
      <c r="AD45" s="659"/>
      <c r="AE45" s="653"/>
      <c r="AF45" s="620"/>
      <c r="AG45" s="116"/>
      <c r="AH45" s="258"/>
    </row>
    <row r="46" spans="2:34" ht="13.7" customHeight="1" x14ac:dyDescent="0.15">
      <c r="B46" s="819"/>
      <c r="C46" s="819"/>
      <c r="D46" s="819"/>
      <c r="E46" s="819"/>
      <c r="F46" s="819"/>
      <c r="H46" s="640"/>
      <c r="I46" s="174"/>
      <c r="J46" s="222"/>
      <c r="K46" s="656"/>
      <c r="L46" s="763"/>
      <c r="M46" s="777"/>
      <c r="N46" s="619"/>
      <c r="O46" s="175"/>
      <c r="Q46" s="640"/>
      <c r="R46" s="174"/>
      <c r="S46" s="222"/>
      <c r="T46" s="656"/>
      <c r="U46" s="763"/>
      <c r="V46" s="777"/>
      <c r="W46" s="619"/>
      <c r="X46" s="175"/>
      <c r="Z46" s="640"/>
      <c r="AA46" s="177"/>
      <c r="AB46" s="262"/>
      <c r="AC46" s="656"/>
      <c r="AD46" s="658"/>
      <c r="AE46" s="652"/>
      <c r="AF46" s="619"/>
      <c r="AG46" s="175"/>
      <c r="AH46" s="260"/>
    </row>
    <row r="47" spans="2:34" ht="13.7" customHeight="1" x14ac:dyDescent="0.15">
      <c r="B47" s="819"/>
      <c r="C47" s="819"/>
      <c r="D47" s="819"/>
      <c r="E47" s="819"/>
      <c r="F47" s="819"/>
      <c r="H47" s="635"/>
      <c r="I47" s="169"/>
      <c r="J47" s="256"/>
      <c r="K47" s="657"/>
      <c r="L47" s="764"/>
      <c r="M47" s="778"/>
      <c r="N47" s="620"/>
      <c r="O47" s="116"/>
      <c r="Q47" s="635"/>
      <c r="R47" s="169"/>
      <c r="S47" s="256"/>
      <c r="T47" s="657"/>
      <c r="U47" s="764"/>
      <c r="V47" s="778"/>
      <c r="W47" s="620"/>
      <c r="X47" s="116"/>
      <c r="Z47" s="635"/>
      <c r="AA47" s="210"/>
      <c r="AB47" s="259"/>
      <c r="AC47" s="657"/>
      <c r="AD47" s="659"/>
      <c r="AE47" s="653"/>
      <c r="AF47" s="620"/>
      <c r="AG47" s="116"/>
      <c r="AH47" s="258"/>
    </row>
    <row r="48" spans="2:34" ht="13.7" customHeight="1" x14ac:dyDescent="0.15">
      <c r="H48" s="640"/>
      <c r="I48" s="174"/>
      <c r="J48" s="222"/>
      <c r="K48" s="656"/>
      <c r="L48" s="780"/>
      <c r="M48" s="777"/>
      <c r="N48" s="619"/>
      <c r="O48" s="175"/>
      <c r="Q48" s="640"/>
      <c r="R48" s="174"/>
      <c r="S48" s="222"/>
      <c r="T48" s="656"/>
      <c r="U48" s="780"/>
      <c r="V48" s="777"/>
      <c r="W48" s="619"/>
      <c r="X48" s="175"/>
      <c r="Z48" s="640"/>
      <c r="AA48" s="177"/>
      <c r="AB48" s="262"/>
      <c r="AC48" s="656"/>
      <c r="AD48" s="737"/>
      <c r="AE48" s="652"/>
      <c r="AF48" s="619"/>
      <c r="AG48" s="175"/>
      <c r="AH48" s="260"/>
    </row>
    <row r="49" spans="2:34" ht="13.7" customHeight="1" x14ac:dyDescent="0.15">
      <c r="B49" s="263"/>
      <c r="D49" s="124" t="s">
        <v>1025</v>
      </c>
      <c r="E49" s="263"/>
      <c r="F49" s="124" t="s">
        <v>913</v>
      </c>
      <c r="H49" s="635"/>
      <c r="I49" s="169"/>
      <c r="J49" s="256"/>
      <c r="K49" s="657"/>
      <c r="L49" s="781"/>
      <c r="M49" s="778"/>
      <c r="N49" s="620"/>
      <c r="O49" s="116"/>
      <c r="Q49" s="635"/>
      <c r="R49" s="169"/>
      <c r="S49" s="256"/>
      <c r="T49" s="657"/>
      <c r="U49" s="781"/>
      <c r="V49" s="778"/>
      <c r="W49" s="620"/>
      <c r="X49" s="116"/>
      <c r="Z49" s="635"/>
      <c r="AA49" s="210"/>
      <c r="AB49" s="259"/>
      <c r="AC49" s="657"/>
      <c r="AD49" s="738"/>
      <c r="AE49" s="653"/>
      <c r="AF49" s="620"/>
      <c r="AG49" s="116"/>
      <c r="AH49" s="258"/>
    </row>
    <row r="50" spans="2:34" ht="13.7" customHeight="1" x14ac:dyDescent="0.15">
      <c r="C50" s="815"/>
      <c r="D50" s="815"/>
      <c r="E50" s="815"/>
      <c r="F50" s="815"/>
      <c r="H50" s="640"/>
      <c r="I50" s="174"/>
      <c r="J50" s="249"/>
      <c r="K50" s="656"/>
      <c r="L50" s="780"/>
      <c r="M50" s="777"/>
      <c r="N50" s="619"/>
      <c r="O50" s="175"/>
      <c r="Q50" s="640"/>
      <c r="R50" s="174"/>
      <c r="S50" s="249"/>
      <c r="T50" s="656"/>
      <c r="U50" s="780"/>
      <c r="V50" s="777"/>
      <c r="W50" s="619"/>
      <c r="X50" s="175"/>
      <c r="Z50" s="640"/>
      <c r="AA50" s="177"/>
      <c r="AB50" s="262"/>
      <c r="AC50" s="656"/>
      <c r="AD50" s="658"/>
      <c r="AE50" s="652"/>
      <c r="AF50" s="619"/>
      <c r="AG50" s="175"/>
      <c r="AH50" s="260"/>
    </row>
    <row r="51" spans="2:34" ht="13.7" customHeight="1" thickBot="1" x14ac:dyDescent="0.2">
      <c r="B51" s="264" t="s">
        <v>695</v>
      </c>
      <c r="C51" s="816"/>
      <c r="D51" s="816"/>
      <c r="E51" s="816"/>
      <c r="F51" s="816"/>
      <c r="H51" s="635"/>
      <c r="I51" s="169"/>
      <c r="J51" s="167"/>
      <c r="K51" s="657"/>
      <c r="L51" s="781"/>
      <c r="M51" s="778"/>
      <c r="N51" s="620"/>
      <c r="O51" s="116"/>
      <c r="Q51" s="635"/>
      <c r="R51" s="169"/>
      <c r="S51" s="167"/>
      <c r="T51" s="657"/>
      <c r="U51" s="781"/>
      <c r="V51" s="778"/>
      <c r="W51" s="620"/>
      <c r="X51" s="116"/>
      <c r="Z51" s="635"/>
      <c r="AA51" s="210"/>
      <c r="AB51" s="259"/>
      <c r="AC51" s="657"/>
      <c r="AD51" s="659"/>
      <c r="AE51" s="653"/>
      <c r="AF51" s="620"/>
      <c r="AG51" s="116"/>
      <c r="AH51" s="258"/>
    </row>
    <row r="52" spans="2:34" ht="13.7" customHeight="1" thickTop="1" x14ac:dyDescent="0.15">
      <c r="B52" s="814" t="s">
        <v>409</v>
      </c>
      <c r="C52" s="814"/>
      <c r="D52" s="814"/>
      <c r="E52" s="814"/>
      <c r="F52" s="814"/>
      <c r="H52" s="640"/>
      <c r="I52" s="174"/>
      <c r="J52" s="249"/>
      <c r="K52" s="656"/>
      <c r="L52" s="763"/>
      <c r="M52" s="777"/>
      <c r="N52" s="619"/>
      <c r="O52" s="175"/>
      <c r="Q52" s="640"/>
      <c r="R52" s="174"/>
      <c r="S52" s="249"/>
      <c r="T52" s="656"/>
      <c r="U52" s="763"/>
      <c r="V52" s="777"/>
      <c r="W52" s="619"/>
      <c r="X52" s="175"/>
      <c r="Z52" s="640"/>
      <c r="AA52" s="177"/>
      <c r="AB52" s="262"/>
      <c r="AC52" s="656"/>
      <c r="AD52" s="737"/>
      <c r="AE52" s="652"/>
      <c r="AF52" s="619"/>
      <c r="AG52" s="175"/>
      <c r="AH52" s="260"/>
    </row>
    <row r="53" spans="2:34" ht="13.7" customHeight="1" x14ac:dyDescent="0.15">
      <c r="B53" s="263"/>
      <c r="C53" s="263"/>
      <c r="E53" s="147"/>
      <c r="F53" s="74"/>
      <c r="H53" s="635"/>
      <c r="I53" s="169"/>
      <c r="J53" s="167"/>
      <c r="K53" s="657"/>
      <c r="L53" s="764"/>
      <c r="M53" s="778"/>
      <c r="N53" s="620"/>
      <c r="O53" s="116"/>
      <c r="Q53" s="635"/>
      <c r="R53" s="169"/>
      <c r="S53" s="167"/>
      <c r="T53" s="657"/>
      <c r="U53" s="764"/>
      <c r="V53" s="778"/>
      <c r="W53" s="620"/>
      <c r="X53" s="116"/>
      <c r="Z53" s="635"/>
      <c r="AA53" s="210"/>
      <c r="AB53" s="259"/>
      <c r="AC53" s="657"/>
      <c r="AD53" s="738"/>
      <c r="AE53" s="653"/>
      <c r="AF53" s="620"/>
      <c r="AG53" s="116"/>
      <c r="AH53" s="258"/>
    </row>
    <row r="54" spans="2:34" ht="13.7" customHeight="1" x14ac:dyDescent="0.15">
      <c r="B54" s="145"/>
      <c r="C54" s="145"/>
      <c r="E54" s="147"/>
      <c r="F54" s="178"/>
      <c r="H54" s="640"/>
      <c r="I54" s="174"/>
      <c r="J54" s="249"/>
      <c r="K54" s="656"/>
      <c r="L54" s="763"/>
      <c r="M54" s="777"/>
      <c r="N54" s="619"/>
      <c r="O54" s="175"/>
      <c r="Q54" s="640"/>
      <c r="R54" s="174"/>
      <c r="S54" s="249"/>
      <c r="T54" s="656"/>
      <c r="U54" s="763"/>
      <c r="V54" s="777"/>
      <c r="W54" s="619"/>
      <c r="X54" s="175"/>
      <c r="Z54" s="640"/>
      <c r="AA54" s="177"/>
      <c r="AB54" s="262"/>
      <c r="AC54" s="656"/>
      <c r="AD54" s="658"/>
      <c r="AE54" s="652"/>
      <c r="AF54" s="619"/>
      <c r="AG54" s="175"/>
      <c r="AH54" s="260"/>
    </row>
    <row r="55" spans="2:34" ht="13.7" customHeight="1" x14ac:dyDescent="0.15">
      <c r="B55" s="145"/>
      <c r="C55" s="145"/>
      <c r="E55" s="147"/>
      <c r="F55" s="76"/>
      <c r="H55" s="635"/>
      <c r="I55" s="169"/>
      <c r="J55" s="167"/>
      <c r="K55" s="657"/>
      <c r="L55" s="764"/>
      <c r="M55" s="778"/>
      <c r="N55" s="620"/>
      <c r="O55" s="116"/>
      <c r="Q55" s="635"/>
      <c r="R55" s="169"/>
      <c r="S55" s="167"/>
      <c r="T55" s="657"/>
      <c r="U55" s="764"/>
      <c r="V55" s="778"/>
      <c r="W55" s="620"/>
      <c r="X55" s="116"/>
      <c r="Z55" s="635"/>
      <c r="AA55" s="210"/>
      <c r="AB55" s="259"/>
      <c r="AC55" s="657"/>
      <c r="AD55" s="659"/>
      <c r="AE55" s="653"/>
      <c r="AF55" s="620"/>
      <c r="AG55" s="116"/>
      <c r="AH55" s="258"/>
    </row>
    <row r="56" spans="2:34" ht="13.7" customHeight="1" x14ac:dyDescent="0.15">
      <c r="B56" s="145"/>
      <c r="C56" s="145"/>
      <c r="E56" s="147"/>
      <c r="F56" s="178"/>
      <c r="H56" s="640"/>
      <c r="I56" s="174"/>
      <c r="J56" s="249"/>
      <c r="K56" s="656"/>
      <c r="L56" s="763"/>
      <c r="M56" s="777"/>
      <c r="N56" s="619"/>
      <c r="O56" s="175"/>
      <c r="Q56" s="640"/>
      <c r="R56" s="174"/>
      <c r="S56" s="249"/>
      <c r="T56" s="656"/>
      <c r="U56" s="763"/>
      <c r="V56" s="777"/>
      <c r="W56" s="619"/>
      <c r="X56" s="175"/>
      <c r="Z56" s="640"/>
      <c r="AA56" s="177"/>
      <c r="AB56" s="171"/>
      <c r="AC56" s="656"/>
      <c r="AD56" s="658"/>
      <c r="AE56" s="652"/>
      <c r="AF56" s="619"/>
      <c r="AG56" s="175"/>
      <c r="AH56" s="260"/>
    </row>
    <row r="57" spans="2:34" ht="13.7" customHeight="1" x14ac:dyDescent="0.15">
      <c r="B57" s="145"/>
      <c r="C57" s="145"/>
      <c r="E57" s="147"/>
      <c r="F57" s="76"/>
      <c r="H57" s="635"/>
      <c r="I57" s="169"/>
      <c r="J57" s="167"/>
      <c r="K57" s="657"/>
      <c r="L57" s="764"/>
      <c r="M57" s="778"/>
      <c r="N57" s="620"/>
      <c r="O57" s="116"/>
      <c r="Q57" s="635"/>
      <c r="R57" s="169"/>
      <c r="S57" s="167"/>
      <c r="T57" s="657"/>
      <c r="U57" s="764"/>
      <c r="V57" s="778"/>
      <c r="W57" s="620"/>
      <c r="X57" s="116"/>
      <c r="Z57" s="635"/>
      <c r="AA57" s="169"/>
      <c r="AB57" s="259"/>
      <c r="AC57" s="657"/>
      <c r="AD57" s="659"/>
      <c r="AE57" s="653"/>
      <c r="AF57" s="620"/>
      <c r="AG57" s="116"/>
      <c r="AH57" s="261"/>
    </row>
    <row r="58" spans="2:34" ht="13.7" customHeight="1" x14ac:dyDescent="0.15">
      <c r="B58" s="145"/>
      <c r="C58" s="145"/>
      <c r="E58" s="147"/>
      <c r="F58" s="187"/>
      <c r="H58" s="640"/>
      <c r="I58" s="174"/>
      <c r="J58" s="249"/>
      <c r="K58" s="656"/>
      <c r="L58" s="763"/>
      <c r="M58" s="777"/>
      <c r="N58" s="619"/>
      <c r="O58" s="175"/>
      <c r="Q58" s="640"/>
      <c r="R58" s="174"/>
      <c r="S58" s="249"/>
      <c r="T58" s="656"/>
      <c r="U58" s="763"/>
      <c r="V58" s="777"/>
      <c r="W58" s="619"/>
      <c r="X58" s="175"/>
      <c r="Z58" s="640"/>
      <c r="AA58" s="177"/>
      <c r="AB58" s="171"/>
      <c r="AC58" s="656"/>
      <c r="AD58" s="658"/>
      <c r="AE58" s="652"/>
      <c r="AF58" s="619"/>
      <c r="AG58" s="175"/>
      <c r="AH58" s="260"/>
    </row>
    <row r="59" spans="2:34" ht="13.7" customHeight="1" x14ac:dyDescent="0.15">
      <c r="B59" s="145"/>
      <c r="C59" s="145"/>
      <c r="E59" s="147"/>
      <c r="F59" s="74"/>
      <c r="H59" s="635"/>
      <c r="I59" s="169"/>
      <c r="J59" s="167"/>
      <c r="K59" s="657"/>
      <c r="L59" s="764"/>
      <c r="M59" s="778"/>
      <c r="N59" s="620"/>
      <c r="O59" s="116"/>
      <c r="Q59" s="635"/>
      <c r="R59" s="169"/>
      <c r="S59" s="167"/>
      <c r="T59" s="657"/>
      <c r="U59" s="764"/>
      <c r="V59" s="778"/>
      <c r="W59" s="620"/>
      <c r="X59" s="116"/>
      <c r="Z59" s="635"/>
      <c r="AA59" s="169"/>
      <c r="AB59" s="259"/>
      <c r="AC59" s="657"/>
      <c r="AD59" s="659"/>
      <c r="AE59" s="653"/>
      <c r="AF59" s="620"/>
      <c r="AG59" s="116"/>
      <c r="AH59" s="258"/>
    </row>
    <row r="60" spans="2:34" ht="13.7" customHeight="1" x14ac:dyDescent="0.15">
      <c r="B60" s="145"/>
      <c r="C60" s="145"/>
      <c r="E60" s="147"/>
      <c r="F60" s="187"/>
      <c r="H60" s="640"/>
      <c r="I60" s="174"/>
      <c r="J60" s="249"/>
      <c r="K60" s="656"/>
      <c r="L60" s="763"/>
      <c r="M60" s="777"/>
      <c r="N60" s="619"/>
      <c r="O60" s="175"/>
      <c r="Q60" s="640"/>
      <c r="R60" s="174"/>
      <c r="S60" s="249"/>
      <c r="T60" s="656"/>
      <c r="U60" s="763"/>
      <c r="V60" s="777"/>
      <c r="W60" s="619"/>
      <c r="X60" s="175"/>
      <c r="Z60" s="640"/>
      <c r="AA60" s="177"/>
      <c r="AB60" s="171"/>
      <c r="AC60" s="656"/>
      <c r="AD60" s="658"/>
      <c r="AE60" s="652"/>
      <c r="AF60" s="619"/>
      <c r="AG60" s="175"/>
      <c r="AH60" s="260"/>
    </row>
    <row r="61" spans="2:34" ht="13.7" customHeight="1" x14ac:dyDescent="0.15">
      <c r="B61" s="145"/>
      <c r="C61" s="145"/>
      <c r="E61" s="147"/>
      <c r="F61" s="74"/>
      <c r="H61" s="635"/>
      <c r="I61" s="169"/>
      <c r="J61" s="167"/>
      <c r="K61" s="657"/>
      <c r="L61" s="764"/>
      <c r="M61" s="778"/>
      <c r="N61" s="620"/>
      <c r="O61" s="116"/>
      <c r="Q61" s="635"/>
      <c r="R61" s="169"/>
      <c r="S61" s="167"/>
      <c r="T61" s="657"/>
      <c r="U61" s="764"/>
      <c r="V61" s="778"/>
      <c r="W61" s="620"/>
      <c r="X61" s="116"/>
      <c r="Z61" s="635"/>
      <c r="AA61" s="169"/>
      <c r="AB61" s="259"/>
      <c r="AC61" s="657"/>
      <c r="AD61" s="659"/>
      <c r="AE61" s="653"/>
      <c r="AF61" s="620"/>
      <c r="AG61" s="116"/>
      <c r="AH61" s="261"/>
    </row>
    <row r="62" spans="2:34" ht="13.7" customHeight="1" x14ac:dyDescent="0.15">
      <c r="B62" s="145"/>
      <c r="C62" s="145"/>
      <c r="E62" s="147"/>
      <c r="F62" s="178"/>
      <c r="H62" s="640"/>
      <c r="I62" s="174"/>
      <c r="J62" s="249"/>
      <c r="K62" s="656"/>
      <c r="L62" s="763"/>
      <c r="M62" s="777"/>
      <c r="N62" s="619"/>
      <c r="O62" s="175"/>
      <c r="Q62" s="640"/>
      <c r="R62" s="174"/>
      <c r="S62" s="249"/>
      <c r="T62" s="656"/>
      <c r="U62" s="763"/>
      <c r="V62" s="777"/>
      <c r="W62" s="619"/>
      <c r="X62" s="175"/>
      <c r="Z62" s="640"/>
      <c r="AA62" s="177"/>
      <c r="AB62" s="171"/>
      <c r="AC62" s="656"/>
      <c r="AD62" s="658"/>
      <c r="AE62" s="652"/>
      <c r="AF62" s="619"/>
      <c r="AG62" s="175"/>
      <c r="AH62" s="260"/>
    </row>
    <row r="63" spans="2:34" ht="13.7" customHeight="1" thickBot="1" x14ac:dyDescent="0.2">
      <c r="B63" s="145"/>
      <c r="C63" s="145"/>
      <c r="E63" s="147"/>
      <c r="F63" s="76"/>
      <c r="H63" s="635"/>
      <c r="I63" s="169"/>
      <c r="J63" s="167"/>
      <c r="K63" s="657"/>
      <c r="L63" s="764"/>
      <c r="M63" s="778"/>
      <c r="N63" s="620"/>
      <c r="O63" s="116"/>
      <c r="Q63" s="635"/>
      <c r="R63" s="169"/>
      <c r="S63" s="167"/>
      <c r="T63" s="657"/>
      <c r="U63" s="764"/>
      <c r="V63" s="778"/>
      <c r="W63" s="620"/>
      <c r="X63" s="116"/>
      <c r="Z63" s="635"/>
      <c r="AA63" s="169"/>
      <c r="AB63" s="259"/>
      <c r="AC63" s="657"/>
      <c r="AD63" s="659"/>
      <c r="AE63" s="653"/>
      <c r="AF63" s="620"/>
      <c r="AG63" s="116"/>
      <c r="AH63" s="258"/>
    </row>
    <row r="64" spans="2:34" ht="13.7" customHeight="1" x14ac:dyDescent="0.15">
      <c r="H64" s="161"/>
      <c r="I64" s="160"/>
      <c r="J64" s="717" t="s">
        <v>1062</v>
      </c>
      <c r="K64" s="160"/>
      <c r="L64" s="159"/>
      <c r="M64" s="711">
        <f>SUM(M4:M63)</f>
        <v>0</v>
      </c>
      <c r="N64" s="712"/>
      <c r="O64" s="715" t="s">
        <v>943</v>
      </c>
      <c r="Q64" s="161"/>
      <c r="R64" s="160"/>
      <c r="S64" s="717" t="s">
        <v>1062</v>
      </c>
      <c r="T64" s="160"/>
      <c r="U64" s="159"/>
      <c r="V64" s="711">
        <f>SUM(Q6:Q63,V6:V47)</f>
        <v>0</v>
      </c>
      <c r="W64" s="712"/>
      <c r="X64" s="715" t="s">
        <v>943</v>
      </c>
      <c r="Z64" s="161"/>
      <c r="AA64" s="160"/>
      <c r="AB64" s="717" t="s">
        <v>1062</v>
      </c>
      <c r="AC64" s="160"/>
      <c r="AD64" s="159"/>
      <c r="AE64" s="711">
        <f>SUM(Z4:Z63,AE4:AE37)</f>
        <v>0</v>
      </c>
      <c r="AF64" s="712"/>
      <c r="AG64" s="715" t="s">
        <v>943</v>
      </c>
    </row>
    <row r="65" spans="2:33" ht="13.7" customHeight="1" thickBot="1" x14ac:dyDescent="0.2">
      <c r="H65" s="157"/>
      <c r="I65" s="156"/>
      <c r="J65" s="718"/>
      <c r="K65" s="156"/>
      <c r="L65" s="155"/>
      <c r="M65" s="713"/>
      <c r="N65" s="714"/>
      <c r="O65" s="716"/>
      <c r="Q65" s="157"/>
      <c r="R65" s="156"/>
      <c r="S65" s="718"/>
      <c r="T65" s="156"/>
      <c r="U65" s="155"/>
      <c r="V65" s="713"/>
      <c r="W65" s="714"/>
      <c r="X65" s="716"/>
      <c r="Z65" s="157"/>
      <c r="AA65" s="156"/>
      <c r="AB65" s="718"/>
      <c r="AC65" s="156"/>
      <c r="AD65" s="155"/>
      <c r="AE65" s="713"/>
      <c r="AF65" s="714"/>
      <c r="AG65" s="716"/>
    </row>
    <row r="66" spans="2:33" ht="13.7" customHeight="1" x14ac:dyDescent="0.15"/>
    <row r="67" spans="2:33" ht="13.7" customHeight="1" x14ac:dyDescent="0.2">
      <c r="B67" s="154"/>
      <c r="C67" s="154"/>
      <c r="D67" s="154"/>
      <c r="E67" s="153"/>
      <c r="F67" s="153"/>
      <c r="G67" s="153"/>
      <c r="P67" s="147"/>
      <c r="V67" s="124"/>
      <c r="W67" s="233"/>
    </row>
    <row r="68" spans="2:33" ht="13.7" customHeight="1" x14ac:dyDescent="0.15">
      <c r="P68" s="147"/>
      <c r="V68" s="124"/>
      <c r="W68" s="233"/>
    </row>
    <row r="69" spans="2:33" ht="13.7" customHeight="1" x14ac:dyDescent="0.15">
      <c r="P69" s="147"/>
      <c r="V69" s="124"/>
      <c r="W69" s="233"/>
    </row>
    <row r="70" spans="2:33" ht="13.7" customHeight="1" x14ac:dyDescent="0.15">
      <c r="B70" s="139"/>
      <c r="C70" s="139"/>
      <c r="D70" s="138"/>
      <c r="E70" s="138"/>
      <c r="F70" s="138"/>
      <c r="G70" s="138"/>
      <c r="P70" s="147"/>
      <c r="V70" s="124"/>
      <c r="W70" s="233"/>
    </row>
    <row r="71" spans="2:33" ht="13.7" customHeight="1" x14ac:dyDescent="0.15">
      <c r="B71" s="138"/>
      <c r="C71" s="138"/>
      <c r="D71" s="138"/>
      <c r="E71" s="138"/>
      <c r="F71" s="138"/>
      <c r="G71" s="138"/>
      <c r="P71" s="147"/>
      <c r="V71" s="124"/>
      <c r="W71" s="233"/>
    </row>
    <row r="72" spans="2:33" ht="13.7" customHeight="1" x14ac:dyDescent="0.15">
      <c r="P72" s="147"/>
      <c r="V72" s="124"/>
      <c r="W72" s="233"/>
    </row>
    <row r="73" spans="2:33" ht="13.7" customHeight="1" x14ac:dyDescent="0.15">
      <c r="P73" s="147"/>
      <c r="V73" s="124"/>
      <c r="W73" s="233"/>
    </row>
    <row r="74" spans="2:33" ht="13.7" customHeight="1" x14ac:dyDescent="0.15">
      <c r="P74" s="147"/>
      <c r="V74" s="124"/>
      <c r="W74" s="233"/>
    </row>
    <row r="75" spans="2:33" ht="13.7" customHeight="1" x14ac:dyDescent="0.15">
      <c r="D75" s="146"/>
      <c r="E75" s="143"/>
      <c r="F75" s="145"/>
      <c r="P75" s="148"/>
      <c r="V75" s="124"/>
      <c r="W75" s="233"/>
    </row>
    <row r="76" spans="2:33" ht="13.7" customHeight="1" x14ac:dyDescent="0.15">
      <c r="D76" s="146"/>
      <c r="E76" s="145"/>
      <c r="F76" s="145"/>
      <c r="P76" s="148"/>
      <c r="V76" s="124"/>
      <c r="W76" s="233"/>
    </row>
    <row r="77" spans="2:33" ht="13.7" customHeight="1" x14ac:dyDescent="0.15">
      <c r="D77" s="146"/>
      <c r="E77" s="145"/>
      <c r="F77" s="144"/>
      <c r="G77" s="146"/>
      <c r="P77" s="146"/>
      <c r="V77" s="124"/>
      <c r="W77" s="233"/>
    </row>
    <row r="78" spans="2:33" ht="13.7" customHeight="1" x14ac:dyDescent="0.15">
      <c r="D78" s="146"/>
      <c r="E78" s="145"/>
      <c r="F78" s="144"/>
      <c r="G78" s="146"/>
      <c r="P78" s="146"/>
      <c r="V78" s="124"/>
      <c r="W78" s="233"/>
      <c r="AB78" s="146"/>
      <c r="AC78" s="146"/>
      <c r="AD78" s="146"/>
    </row>
    <row r="79" spans="2:33" ht="13.7" customHeight="1" x14ac:dyDescent="0.15">
      <c r="D79" s="142"/>
      <c r="E79" s="145"/>
      <c r="F79" s="144"/>
      <c r="H79" s="143"/>
      <c r="I79" s="149"/>
      <c r="J79" s="146"/>
      <c r="K79" s="146"/>
      <c r="L79" s="146"/>
      <c r="M79" s="239"/>
      <c r="N79" s="145"/>
      <c r="P79" s="147"/>
      <c r="V79" s="124"/>
      <c r="W79" s="233"/>
      <c r="AB79" s="146"/>
      <c r="AC79" s="146"/>
      <c r="AD79" s="146"/>
    </row>
    <row r="80" spans="2:33" ht="13.7" customHeight="1" x14ac:dyDescent="0.15">
      <c r="D80" s="127"/>
      <c r="E80" s="127"/>
      <c r="F80" s="127"/>
      <c r="G80" s="127"/>
      <c r="H80" s="127"/>
      <c r="I80" s="127"/>
      <c r="J80" s="127"/>
      <c r="K80" s="152"/>
      <c r="L80" s="152"/>
      <c r="M80" s="239"/>
      <c r="N80" s="145"/>
      <c r="P80" s="147"/>
      <c r="V80" s="124"/>
      <c r="W80" s="233"/>
      <c r="AB80" s="127"/>
      <c r="AC80" s="152"/>
      <c r="AD80" s="152"/>
    </row>
    <row r="81" spans="4:30" ht="13.7" customHeight="1" x14ac:dyDescent="0.15">
      <c r="D81" s="127"/>
      <c r="E81" s="127"/>
      <c r="F81" s="127"/>
      <c r="G81" s="127"/>
      <c r="H81" s="127"/>
      <c r="I81" s="149"/>
      <c r="M81" s="124"/>
      <c r="O81" s="233"/>
      <c r="P81" s="147"/>
      <c r="AB81" s="127"/>
      <c r="AC81" s="150"/>
      <c r="AD81" s="150"/>
    </row>
    <row r="82" spans="4:30" ht="13.7" customHeight="1" x14ac:dyDescent="0.15">
      <c r="D82" s="127"/>
      <c r="E82" s="127"/>
      <c r="F82" s="127"/>
      <c r="G82" s="127"/>
      <c r="H82" s="127"/>
      <c r="I82" s="151"/>
      <c r="M82" s="124"/>
      <c r="O82" s="233"/>
      <c r="P82" s="147"/>
      <c r="AB82" s="127"/>
      <c r="AC82" s="150"/>
      <c r="AD82" s="150"/>
    </row>
    <row r="83" spans="4:30" ht="13.7" customHeight="1" x14ac:dyDescent="0.15">
      <c r="D83" s="127"/>
      <c r="E83" s="127"/>
      <c r="F83" s="127"/>
      <c r="G83" s="127"/>
      <c r="H83" s="127"/>
      <c r="I83" s="149"/>
      <c r="M83" s="124"/>
      <c r="O83" s="233"/>
      <c r="P83" s="147"/>
      <c r="AB83" s="127"/>
      <c r="AC83" s="150"/>
      <c r="AD83" s="150"/>
    </row>
    <row r="84" spans="4:30" ht="13.7" customHeight="1" x14ac:dyDescent="0.15">
      <c r="D84" s="127"/>
      <c r="E84" s="127"/>
      <c r="F84" s="127"/>
      <c r="G84" s="127"/>
      <c r="H84" s="127"/>
      <c r="I84" s="151"/>
      <c r="M84" s="124"/>
      <c r="O84" s="233"/>
      <c r="P84" s="147"/>
      <c r="AB84" s="127"/>
      <c r="AC84" s="150"/>
      <c r="AD84" s="150"/>
    </row>
    <row r="85" spans="4:30" ht="13.7" customHeight="1" x14ac:dyDescent="0.15">
      <c r="D85" s="127"/>
      <c r="E85" s="127"/>
      <c r="F85" s="127"/>
      <c r="G85" s="127"/>
      <c r="H85" s="127"/>
      <c r="I85" s="149"/>
      <c r="M85" s="124"/>
      <c r="O85" s="233"/>
      <c r="P85" s="147"/>
      <c r="AB85" s="127"/>
      <c r="AC85" s="150"/>
      <c r="AD85" s="150"/>
    </row>
    <row r="86" spans="4:30" ht="13.7" customHeight="1" x14ac:dyDescent="0.15">
      <c r="D86" s="127"/>
      <c r="E86" s="127"/>
      <c r="F86" s="127"/>
      <c r="G86" s="127"/>
      <c r="H86" s="127"/>
      <c r="I86" s="151"/>
      <c r="M86" s="124"/>
      <c r="O86" s="233"/>
      <c r="P86" s="147"/>
      <c r="AB86" s="127"/>
      <c r="AC86" s="150"/>
      <c r="AD86" s="150"/>
    </row>
    <row r="87" spans="4:30" ht="13.7" customHeight="1" x14ac:dyDescent="0.15">
      <c r="D87" s="148"/>
      <c r="E87" s="148"/>
      <c r="F87" s="148"/>
      <c r="G87" s="148"/>
      <c r="H87" s="148"/>
      <c r="I87" s="149"/>
      <c r="M87" s="124"/>
      <c r="O87" s="233"/>
      <c r="P87" s="147"/>
      <c r="AB87" s="127"/>
      <c r="AC87" s="150"/>
      <c r="AD87" s="150"/>
    </row>
    <row r="88" spans="4:30" ht="13.7" customHeight="1" x14ac:dyDescent="0.15">
      <c r="D88" s="146"/>
      <c r="E88" s="145"/>
      <c r="F88" s="144"/>
      <c r="G88" s="146"/>
      <c r="H88" s="146"/>
      <c r="I88" s="151"/>
      <c r="M88" s="124"/>
      <c r="O88" s="233"/>
      <c r="P88" s="147"/>
      <c r="AB88" s="127"/>
      <c r="AC88" s="150"/>
      <c r="AD88" s="150"/>
    </row>
    <row r="89" spans="4:30" ht="13.7" customHeight="1" x14ac:dyDescent="0.15">
      <c r="D89" s="146"/>
      <c r="E89" s="145"/>
      <c r="F89" s="144"/>
      <c r="G89" s="146"/>
      <c r="H89" s="146"/>
      <c r="I89" s="149"/>
      <c r="M89" s="124"/>
      <c r="O89" s="233"/>
      <c r="P89" s="148"/>
      <c r="AB89" s="148"/>
      <c r="AC89" s="148"/>
      <c r="AD89" s="148"/>
    </row>
    <row r="90" spans="4:30" ht="13.7" customHeight="1" x14ac:dyDescent="0.15">
      <c r="D90" s="142"/>
      <c r="E90" s="145"/>
      <c r="F90" s="144"/>
      <c r="H90" s="143"/>
      <c r="I90" s="151"/>
      <c r="M90" s="124"/>
      <c r="O90" s="233"/>
      <c r="P90" s="148"/>
      <c r="AB90" s="148"/>
      <c r="AC90" s="148"/>
      <c r="AD90" s="148"/>
    </row>
    <row r="91" spans="4:30" ht="13.7" customHeight="1" x14ac:dyDescent="0.15">
      <c r="D91" s="127"/>
      <c r="E91" s="127"/>
      <c r="F91" s="127"/>
      <c r="G91" s="127"/>
      <c r="H91" s="127"/>
      <c r="I91" s="149"/>
      <c r="M91" s="124"/>
      <c r="O91" s="233"/>
      <c r="P91" s="146"/>
      <c r="AB91" s="146"/>
      <c r="AC91" s="146"/>
      <c r="AD91" s="146"/>
    </row>
    <row r="92" spans="4:30" ht="13.7" customHeight="1" x14ac:dyDescent="0.15">
      <c r="D92" s="127"/>
      <c r="E92" s="127"/>
      <c r="F92" s="127"/>
      <c r="G92" s="127"/>
      <c r="H92" s="127"/>
      <c r="I92" s="151"/>
      <c r="M92" s="124"/>
      <c r="O92" s="233"/>
      <c r="P92" s="146"/>
      <c r="AB92" s="146"/>
      <c r="AC92" s="146"/>
      <c r="AD92" s="146"/>
    </row>
    <row r="93" spans="4:30" ht="13.7" customHeight="1" x14ac:dyDescent="0.15">
      <c r="D93" s="127"/>
      <c r="E93" s="127"/>
      <c r="F93" s="127"/>
      <c r="G93" s="127"/>
      <c r="H93" s="127"/>
      <c r="I93" s="127"/>
      <c r="J93" s="142"/>
      <c r="K93" s="142"/>
      <c r="L93" s="142"/>
      <c r="M93" s="239"/>
      <c r="N93" s="144"/>
      <c r="P93" s="143"/>
      <c r="AB93" s="142"/>
      <c r="AC93" s="142"/>
      <c r="AD93" s="142"/>
    </row>
    <row r="94" spans="4:30" ht="13.7" customHeight="1" x14ac:dyDescent="0.15">
      <c r="D94" s="127"/>
      <c r="E94" s="127"/>
      <c r="F94" s="127"/>
      <c r="G94" s="127"/>
      <c r="H94" s="127"/>
      <c r="I94" s="138"/>
      <c r="J94" s="127"/>
      <c r="K94" s="127"/>
      <c r="L94" s="127"/>
      <c r="M94" s="237"/>
      <c r="N94" s="127"/>
      <c r="O94" s="127"/>
      <c r="P94" s="127"/>
      <c r="AB94" s="127"/>
      <c r="AC94" s="127"/>
      <c r="AD94" s="127"/>
    </row>
    <row r="95" spans="4:30" ht="13.7" customHeight="1" x14ac:dyDescent="0.15">
      <c r="D95" s="127"/>
      <c r="E95" s="127"/>
      <c r="F95" s="127"/>
      <c r="G95" s="127"/>
      <c r="H95" s="127"/>
      <c r="I95" s="138"/>
      <c r="J95" s="127"/>
      <c r="K95" s="127"/>
      <c r="L95" s="127"/>
      <c r="M95" s="237"/>
      <c r="N95" s="127"/>
      <c r="O95" s="127"/>
      <c r="P95" s="127"/>
      <c r="AB95" s="127"/>
      <c r="AC95" s="127"/>
      <c r="AD95" s="127"/>
    </row>
    <row r="96" spans="4:30" ht="13.7" customHeight="1" x14ac:dyDescent="0.2">
      <c r="D96" s="127"/>
      <c r="E96" s="127"/>
      <c r="F96" s="127"/>
      <c r="G96" s="127"/>
      <c r="H96" s="127"/>
      <c r="I96" s="140"/>
      <c r="J96" s="127"/>
      <c r="K96" s="127"/>
      <c r="L96" s="127"/>
      <c r="M96" s="237"/>
      <c r="N96" s="127"/>
      <c r="O96" s="127"/>
      <c r="P96" s="127"/>
      <c r="AB96" s="127"/>
      <c r="AC96" s="127"/>
      <c r="AD96" s="127"/>
    </row>
    <row r="97" spans="4:30" ht="13.7" customHeight="1" x14ac:dyDescent="0.2">
      <c r="D97" s="127"/>
      <c r="E97" s="127"/>
      <c r="F97" s="127"/>
      <c r="G97" s="127"/>
      <c r="H97" s="127"/>
      <c r="I97" s="140"/>
      <c r="J97" s="127"/>
      <c r="K97" s="127"/>
      <c r="L97" s="127"/>
      <c r="M97" s="237"/>
      <c r="N97" s="127"/>
      <c r="O97" s="127"/>
      <c r="P97" s="127"/>
      <c r="AB97" s="127"/>
      <c r="AC97" s="127"/>
      <c r="AD97" s="127"/>
    </row>
    <row r="98" spans="4:30" ht="13.7" customHeight="1" x14ac:dyDescent="0.15">
      <c r="J98" s="127"/>
      <c r="K98" s="127"/>
      <c r="L98" s="127"/>
      <c r="M98" s="237"/>
      <c r="N98" s="127"/>
      <c r="O98" s="127"/>
      <c r="P98" s="127"/>
      <c r="AB98" s="127"/>
      <c r="AC98" s="127"/>
      <c r="AD98" s="127"/>
    </row>
    <row r="99" spans="4:30" ht="13.7" customHeight="1" x14ac:dyDescent="0.15">
      <c r="J99" s="127"/>
      <c r="K99" s="127"/>
      <c r="L99" s="127"/>
      <c r="M99" s="237"/>
      <c r="N99" s="127"/>
      <c r="O99" s="127"/>
      <c r="P99" s="127"/>
      <c r="AB99" s="127"/>
      <c r="AC99" s="127"/>
      <c r="AD99" s="127"/>
    </row>
    <row r="100" spans="4:30" ht="13.7" customHeight="1" x14ac:dyDescent="0.15">
      <c r="J100" s="127"/>
      <c r="K100" s="127"/>
      <c r="L100" s="127"/>
      <c r="M100" s="237"/>
      <c r="N100" s="127"/>
      <c r="O100" s="127"/>
      <c r="P100" s="127"/>
      <c r="AB100" s="127"/>
      <c r="AC100" s="127"/>
      <c r="AD100" s="127"/>
    </row>
    <row r="101" spans="4:30" ht="13.7" customHeight="1" x14ac:dyDescent="0.15">
      <c r="J101" s="139"/>
      <c r="K101" s="127"/>
      <c r="L101" s="127"/>
      <c r="M101" s="237"/>
      <c r="N101" s="127"/>
      <c r="O101" s="127"/>
      <c r="P101" s="127"/>
      <c r="AB101" s="139"/>
      <c r="AC101" s="127"/>
      <c r="AD101" s="127"/>
    </row>
    <row r="102" spans="4:30" ht="18" customHeight="1" x14ac:dyDescent="0.15">
      <c r="J102" s="138"/>
      <c r="K102" s="127"/>
      <c r="L102" s="127"/>
      <c r="M102" s="237"/>
      <c r="N102" s="127"/>
      <c r="O102" s="127"/>
      <c r="P102" s="127"/>
      <c r="AB102" s="138"/>
      <c r="AC102" s="127"/>
      <c r="AD102" s="127"/>
    </row>
    <row r="103" spans="4:30" ht="17.100000000000001" customHeight="1" x14ac:dyDescent="0.15">
      <c r="K103" s="127"/>
      <c r="L103" s="127"/>
      <c r="M103" s="237"/>
      <c r="N103" s="127"/>
      <c r="O103" s="127"/>
      <c r="P103" s="127"/>
      <c r="AC103" s="127"/>
      <c r="AD103" s="127"/>
    </row>
    <row r="104" spans="4:30" ht="18" customHeight="1" x14ac:dyDescent="0.15">
      <c r="J104" s="138"/>
      <c r="K104" s="127"/>
      <c r="L104" s="127"/>
      <c r="M104" s="237"/>
      <c r="N104" s="127"/>
      <c r="O104" s="127"/>
      <c r="P104" s="127"/>
      <c r="AB104" s="138"/>
      <c r="AC104" s="127"/>
      <c r="AD104" s="127"/>
    </row>
    <row r="105" spans="4:30" ht="18" customHeight="1" x14ac:dyDescent="0.15">
      <c r="J105" s="135"/>
      <c r="K105" s="135"/>
      <c r="L105" s="135"/>
      <c r="M105" s="710"/>
      <c r="N105" s="710"/>
      <c r="O105" s="135"/>
      <c r="P105" s="127"/>
      <c r="AB105" s="135"/>
      <c r="AC105" s="135"/>
      <c r="AD105" s="135"/>
    </row>
    <row r="106" spans="4:30" ht="18" customHeight="1" x14ac:dyDescent="0.15">
      <c r="J106" s="137"/>
      <c r="K106" s="127"/>
      <c r="L106" s="127"/>
      <c r="M106" s="238"/>
      <c r="N106" s="136"/>
      <c r="O106" s="136"/>
      <c r="P106" s="136"/>
      <c r="AB106" s="137"/>
      <c r="AC106" s="127"/>
      <c r="AD106" s="127"/>
    </row>
    <row r="107" spans="4:30" ht="20.100000000000001" customHeight="1" x14ac:dyDescent="0.15">
      <c r="J107" s="135"/>
      <c r="K107" s="135"/>
      <c r="L107" s="135"/>
      <c r="M107" s="238"/>
      <c r="N107" s="136"/>
      <c r="O107" s="136"/>
      <c r="P107" s="136"/>
      <c r="Q107" s="132"/>
      <c r="AB107" s="135"/>
      <c r="AC107" s="135"/>
      <c r="AD107" s="135"/>
    </row>
    <row r="108" spans="4:30" ht="20.100000000000001" customHeight="1" x14ac:dyDescent="0.15">
      <c r="J108" s="135"/>
      <c r="K108" s="135"/>
      <c r="L108" s="135"/>
      <c r="M108" s="238"/>
      <c r="N108" s="136"/>
      <c r="O108" s="136"/>
      <c r="P108" s="136"/>
      <c r="Q108" s="132"/>
      <c r="AB108" s="135"/>
      <c r="AC108" s="135"/>
      <c r="AD108" s="135"/>
    </row>
    <row r="109" spans="4:30" ht="18" customHeight="1" x14ac:dyDescent="0.15">
      <c r="J109" s="127"/>
      <c r="K109" s="135"/>
      <c r="L109" s="135"/>
      <c r="M109" s="238"/>
      <c r="N109" s="136"/>
      <c r="O109" s="136"/>
      <c r="P109" s="136"/>
      <c r="Q109" s="132"/>
      <c r="AB109" s="127"/>
      <c r="AC109" s="127"/>
      <c r="AD109" s="127"/>
    </row>
    <row r="110" spans="4:30" ht="18.95" customHeight="1" x14ac:dyDescent="0.15">
      <c r="J110" s="127"/>
      <c r="K110" s="135"/>
      <c r="L110" s="135"/>
      <c r="M110" s="238"/>
      <c r="N110" s="136"/>
      <c r="O110" s="136"/>
      <c r="P110" s="136"/>
      <c r="Q110" s="132"/>
      <c r="AB110" s="127"/>
      <c r="AC110" s="127"/>
      <c r="AD110" s="127"/>
    </row>
    <row r="111" spans="4:30" ht="13.5" customHeight="1" x14ac:dyDescent="0.15">
      <c r="J111" s="127"/>
      <c r="K111" s="135"/>
      <c r="L111" s="135"/>
      <c r="M111" s="238"/>
      <c r="N111" s="136"/>
      <c r="O111" s="136"/>
      <c r="P111" s="136"/>
      <c r="Q111" s="132"/>
      <c r="AB111" s="127"/>
      <c r="AC111" s="127"/>
      <c r="AD111" s="127"/>
    </row>
    <row r="112" spans="4:30" ht="13.5" customHeight="1" x14ac:dyDescent="0.15">
      <c r="J112" s="127"/>
      <c r="K112" s="135"/>
      <c r="L112" s="135"/>
      <c r="M112" s="238"/>
      <c r="N112" s="136"/>
      <c r="O112" s="136"/>
      <c r="P112" s="136"/>
      <c r="Q112" s="132"/>
      <c r="AB112" s="127"/>
      <c r="AC112" s="127"/>
      <c r="AD112" s="127"/>
    </row>
    <row r="113" spans="10:30" ht="13.5" customHeight="1" x14ac:dyDescent="0.15">
      <c r="J113" s="127"/>
      <c r="K113" s="135"/>
      <c r="L113" s="135"/>
      <c r="M113" s="238"/>
      <c r="N113" s="136"/>
      <c r="O113" s="136"/>
      <c r="P113" s="136"/>
      <c r="Q113" s="132"/>
      <c r="AB113" s="127"/>
      <c r="AC113" s="127"/>
      <c r="AD113" s="127"/>
    </row>
    <row r="114" spans="10:30" ht="14.25" customHeight="1" x14ac:dyDescent="0.15">
      <c r="J114" s="127"/>
      <c r="K114" s="135"/>
      <c r="L114" s="135"/>
      <c r="M114" s="238"/>
      <c r="N114" s="136"/>
      <c r="O114" s="136"/>
      <c r="P114" s="136"/>
      <c r="Q114" s="132"/>
      <c r="AB114" s="127"/>
      <c r="AC114" s="127"/>
      <c r="AD114" s="127"/>
    </row>
    <row r="115" spans="10:30" ht="17.100000000000001" customHeight="1" x14ac:dyDescent="0.15">
      <c r="K115" s="135"/>
      <c r="L115" s="135"/>
      <c r="M115" s="238"/>
      <c r="N115" s="136"/>
      <c r="O115" s="136"/>
      <c r="P115" s="136"/>
      <c r="Q115" s="132"/>
    </row>
    <row r="116" spans="10:30" ht="17.100000000000001" customHeight="1" x14ac:dyDescent="0.15">
      <c r="K116" s="135"/>
      <c r="L116" s="135"/>
      <c r="M116" s="238"/>
      <c r="N116" s="136"/>
      <c r="O116" s="136"/>
      <c r="P116" s="136"/>
      <c r="Q116" s="132"/>
    </row>
    <row r="117" spans="10:30" ht="17.100000000000001" customHeight="1" x14ac:dyDescent="0.15">
      <c r="K117" s="135"/>
      <c r="L117" s="135"/>
      <c r="M117" s="238"/>
      <c r="N117" s="136"/>
      <c r="O117" s="136"/>
      <c r="P117" s="136"/>
      <c r="Q117" s="132"/>
    </row>
    <row r="118" spans="10:30" ht="17.100000000000001" customHeight="1" x14ac:dyDescent="0.15"/>
    <row r="119" spans="10:30" ht="17.100000000000001" customHeight="1" x14ac:dyDescent="0.15"/>
    <row r="120" spans="10:30" ht="17.100000000000001" customHeight="1" x14ac:dyDescent="0.15"/>
  </sheetData>
  <mergeCells count="511">
    <mergeCell ref="N6:N7"/>
    <mergeCell ref="Q6:Q7"/>
    <mergeCell ref="W24:W25"/>
    <mergeCell ref="V30:V31"/>
    <mergeCell ref="M6:M7"/>
    <mergeCell ref="M8:M9"/>
    <mergeCell ref="N8:N9"/>
    <mergeCell ref="T18:T19"/>
    <mergeCell ref="Z28:Z29"/>
    <mergeCell ref="V28:V29"/>
    <mergeCell ref="Z20:Z21"/>
    <mergeCell ref="N10:N11"/>
    <mergeCell ref="M12:M13"/>
    <mergeCell ref="N12:N13"/>
    <mergeCell ref="M10:M11"/>
    <mergeCell ref="M16:M17"/>
    <mergeCell ref="N16:N17"/>
    <mergeCell ref="U16:U17"/>
    <mergeCell ref="V16:V17"/>
    <mergeCell ref="T12:T13"/>
    <mergeCell ref="Q12:Q13"/>
    <mergeCell ref="T16:T17"/>
    <mergeCell ref="N14:N15"/>
    <mergeCell ref="M14:M15"/>
    <mergeCell ref="Z16:Z17"/>
    <mergeCell ref="Z26:Z27"/>
    <mergeCell ref="V24:V25"/>
    <mergeCell ref="V26:V27"/>
    <mergeCell ref="W26:W27"/>
    <mergeCell ref="W28:W29"/>
    <mergeCell ref="W30:W31"/>
    <mergeCell ref="Z30:Z31"/>
    <mergeCell ref="W22:W23"/>
    <mergeCell ref="Z24:Z25"/>
    <mergeCell ref="H54:H55"/>
    <mergeCell ref="H56:H57"/>
    <mergeCell ref="K56:K57"/>
    <mergeCell ref="L56:L57"/>
    <mergeCell ref="M56:M57"/>
    <mergeCell ref="N56:N57"/>
    <mergeCell ref="L52:L53"/>
    <mergeCell ref="M52:M53"/>
    <mergeCell ref="S8:S9"/>
    <mergeCell ref="N52:N53"/>
    <mergeCell ref="H52:H53"/>
    <mergeCell ref="L46:L47"/>
    <mergeCell ref="M46:M47"/>
    <mergeCell ref="N46:N47"/>
    <mergeCell ref="H48:H49"/>
    <mergeCell ref="K48:K49"/>
    <mergeCell ref="L48:L49"/>
    <mergeCell ref="M48:M49"/>
    <mergeCell ref="N48:N49"/>
    <mergeCell ref="L50:L51"/>
    <mergeCell ref="M50:M51"/>
    <mergeCell ref="N50:N51"/>
    <mergeCell ref="H46:H47"/>
    <mergeCell ref="H22:H23"/>
    <mergeCell ref="H62:H63"/>
    <mergeCell ref="K62:K63"/>
    <mergeCell ref="L62:L63"/>
    <mergeCell ref="M62:M63"/>
    <mergeCell ref="N62:N63"/>
    <mergeCell ref="H58:H59"/>
    <mergeCell ref="K58:K59"/>
    <mergeCell ref="L58:L59"/>
    <mergeCell ref="M58:M59"/>
    <mergeCell ref="N58:N59"/>
    <mergeCell ref="H60:H61"/>
    <mergeCell ref="K60:K61"/>
    <mergeCell ref="L60:L61"/>
    <mergeCell ref="M60:M61"/>
    <mergeCell ref="N60:N61"/>
    <mergeCell ref="T56:T57"/>
    <mergeCell ref="U56:U57"/>
    <mergeCell ref="V56:V57"/>
    <mergeCell ref="W56:W57"/>
    <mergeCell ref="H32:H33"/>
    <mergeCell ref="K32:K33"/>
    <mergeCell ref="L32:L33"/>
    <mergeCell ref="M32:M33"/>
    <mergeCell ref="N32:N33"/>
    <mergeCell ref="H34:H35"/>
    <mergeCell ref="K34:K35"/>
    <mergeCell ref="L34:L35"/>
    <mergeCell ref="M34:M35"/>
    <mergeCell ref="N34:N35"/>
    <mergeCell ref="H36:H37"/>
    <mergeCell ref="J36:J37"/>
    <mergeCell ref="K36:K37"/>
    <mergeCell ref="L36:L37"/>
    <mergeCell ref="M36:M37"/>
    <mergeCell ref="N36:N37"/>
    <mergeCell ref="H38:H39"/>
    <mergeCell ref="K38:K39"/>
    <mergeCell ref="L38:L39"/>
    <mergeCell ref="L40:L41"/>
    <mergeCell ref="T52:T53"/>
    <mergeCell ref="U52:U53"/>
    <mergeCell ref="V52:V53"/>
    <mergeCell ref="W52:W53"/>
    <mergeCell ref="Q54:Q55"/>
    <mergeCell ref="T54:T55"/>
    <mergeCell ref="U54:U55"/>
    <mergeCell ref="V54:V55"/>
    <mergeCell ref="W54:W55"/>
    <mergeCell ref="B4:F5"/>
    <mergeCell ref="H2:H3"/>
    <mergeCell ref="J2:J3"/>
    <mergeCell ref="K2:K3"/>
    <mergeCell ref="K4:K5"/>
    <mergeCell ref="L4:L5"/>
    <mergeCell ref="N4:N5"/>
    <mergeCell ref="T4:T5"/>
    <mergeCell ref="U4:U5"/>
    <mergeCell ref="M4:M5"/>
    <mergeCell ref="F2:G3"/>
    <mergeCell ref="T2:T3"/>
    <mergeCell ref="H4:H5"/>
    <mergeCell ref="J4:J5"/>
    <mergeCell ref="S4:S5"/>
    <mergeCell ref="B2:E3"/>
    <mergeCell ref="Q4:Q5"/>
    <mergeCell ref="S2:S3"/>
    <mergeCell ref="M2:M3"/>
    <mergeCell ref="Q2:Q3"/>
    <mergeCell ref="Z2:Z3"/>
    <mergeCell ref="T10:T11"/>
    <mergeCell ref="V2:V3"/>
    <mergeCell ref="W6:W7"/>
    <mergeCell ref="Z4:Z5"/>
    <mergeCell ref="Q10:Q11"/>
    <mergeCell ref="Z18:Z19"/>
    <mergeCell ref="U22:U23"/>
    <mergeCell ref="V22:V23"/>
    <mergeCell ref="T6:T7"/>
    <mergeCell ref="U6:U7"/>
    <mergeCell ref="Z22:Z23"/>
    <mergeCell ref="W8:W9"/>
    <mergeCell ref="V8:V9"/>
    <mergeCell ref="Q8:Q9"/>
    <mergeCell ref="Q14:Q15"/>
    <mergeCell ref="V4:V5"/>
    <mergeCell ref="W4:W5"/>
    <mergeCell ref="T14:T15"/>
    <mergeCell ref="U8:U9"/>
    <mergeCell ref="T8:T9"/>
    <mergeCell ref="U14:U15"/>
    <mergeCell ref="Z6:Z7"/>
    <mergeCell ref="V6:V7"/>
    <mergeCell ref="AB18:AB19"/>
    <mergeCell ref="AB22:AB23"/>
    <mergeCell ref="AE2:AE3"/>
    <mergeCell ref="AE6:AE7"/>
    <mergeCell ref="AD4:AD5"/>
    <mergeCell ref="AC24:AC25"/>
    <mergeCell ref="AC2:AC3"/>
    <mergeCell ref="AE4:AE5"/>
    <mergeCell ref="AD22:AD23"/>
    <mergeCell ref="AD6:AD7"/>
    <mergeCell ref="AC6:AC7"/>
    <mergeCell ref="AC10:AC11"/>
    <mergeCell ref="AE12:AE13"/>
    <mergeCell ref="AE10:AE11"/>
    <mergeCell ref="AE22:AE23"/>
    <mergeCell ref="AE18:AE19"/>
    <mergeCell ref="AB4:AB5"/>
    <mergeCell ref="AB24:AB25"/>
    <mergeCell ref="AB2:AB3"/>
    <mergeCell ref="AB14:AB15"/>
    <mergeCell ref="AB20:AB21"/>
    <mergeCell ref="AF24:AF25"/>
    <mergeCell ref="AE24:AE25"/>
    <mergeCell ref="AD8:AD9"/>
    <mergeCell ref="AD24:AD25"/>
    <mergeCell ref="AE14:AE15"/>
    <mergeCell ref="AC20:AC21"/>
    <mergeCell ref="AF18:AF19"/>
    <mergeCell ref="AF20:AF21"/>
    <mergeCell ref="AF22:AF23"/>
    <mergeCell ref="AD20:AD21"/>
    <mergeCell ref="AE20:AE21"/>
    <mergeCell ref="AF10:AF11"/>
    <mergeCell ref="AF12:AF13"/>
    <mergeCell ref="AC18:AC19"/>
    <mergeCell ref="AC8:AC9"/>
    <mergeCell ref="AC22:AC23"/>
    <mergeCell ref="AF8:AF9"/>
    <mergeCell ref="AE8:AE9"/>
    <mergeCell ref="AD10:AD11"/>
    <mergeCell ref="AD18:AD19"/>
    <mergeCell ref="AD12:AD13"/>
    <mergeCell ref="AC12:AC13"/>
    <mergeCell ref="AE16:AE17"/>
    <mergeCell ref="AF16:AF17"/>
    <mergeCell ref="AF4:AF5"/>
    <mergeCell ref="AF14:AF15"/>
    <mergeCell ref="AF6:AF7"/>
    <mergeCell ref="V14:V15"/>
    <mergeCell ref="W14:W15"/>
    <mergeCell ref="U20:U21"/>
    <mergeCell ref="V20:V21"/>
    <mergeCell ref="W20:W21"/>
    <mergeCell ref="AB16:AB17"/>
    <mergeCell ref="AD14:AD15"/>
    <mergeCell ref="U10:U11"/>
    <mergeCell ref="V10:V11"/>
    <mergeCell ref="W10:W11"/>
    <mergeCell ref="AC14:AC15"/>
    <mergeCell ref="Z14:Z15"/>
    <mergeCell ref="W12:W13"/>
    <mergeCell ref="W16:W17"/>
    <mergeCell ref="U12:U13"/>
    <mergeCell ref="Z12:Z13"/>
    <mergeCell ref="Z10:Z11"/>
    <mergeCell ref="Z8:Z9"/>
    <mergeCell ref="V12:V13"/>
    <mergeCell ref="AC16:AC17"/>
    <mergeCell ref="AD16:AD17"/>
    <mergeCell ref="T34:T35"/>
    <mergeCell ref="T28:T29"/>
    <mergeCell ref="T30:T31"/>
    <mergeCell ref="Q34:Q35"/>
    <mergeCell ref="V18:V19"/>
    <mergeCell ref="W18:W19"/>
    <mergeCell ref="U18:U19"/>
    <mergeCell ref="U30:U31"/>
    <mergeCell ref="N42:N43"/>
    <mergeCell ref="U26:U27"/>
    <mergeCell ref="U24:U25"/>
    <mergeCell ref="U28:U29"/>
    <mergeCell ref="U40:U41"/>
    <mergeCell ref="Q32:Q33"/>
    <mergeCell ref="Q26:Q27"/>
    <mergeCell ref="T22:T23"/>
    <mergeCell ref="T20:T21"/>
    <mergeCell ref="T24:T25"/>
    <mergeCell ref="T26:T27"/>
    <mergeCell ref="W34:W35"/>
    <mergeCell ref="W32:W33"/>
    <mergeCell ref="V34:V35"/>
    <mergeCell ref="H40:H41"/>
    <mergeCell ref="T40:T41"/>
    <mergeCell ref="T44:T45"/>
    <mergeCell ref="T38:T39"/>
    <mergeCell ref="H44:H45"/>
    <mergeCell ref="K44:K45"/>
    <mergeCell ref="N40:N41"/>
    <mergeCell ref="H42:H43"/>
    <mergeCell ref="K42:K43"/>
    <mergeCell ref="L42:L43"/>
    <mergeCell ref="M42:M43"/>
    <mergeCell ref="L44:L45"/>
    <mergeCell ref="M44:M45"/>
    <mergeCell ref="N44:N45"/>
    <mergeCell ref="H8:H9"/>
    <mergeCell ref="K8:K9"/>
    <mergeCell ref="H6:H7"/>
    <mergeCell ref="B9:F19"/>
    <mergeCell ref="L10:L11"/>
    <mergeCell ref="H10:H11"/>
    <mergeCell ref="K6:K7"/>
    <mergeCell ref="K10:K11"/>
    <mergeCell ref="H12:H13"/>
    <mergeCell ref="K12:K13"/>
    <mergeCell ref="L12:L13"/>
    <mergeCell ref="B7:C8"/>
    <mergeCell ref="L8:L9"/>
    <mergeCell ref="L6:L7"/>
    <mergeCell ref="H14:H15"/>
    <mergeCell ref="H16:H17"/>
    <mergeCell ref="K16:K17"/>
    <mergeCell ref="L16:L17"/>
    <mergeCell ref="H18:H19"/>
    <mergeCell ref="K18:K19"/>
    <mergeCell ref="L18:L19"/>
    <mergeCell ref="B52:F52"/>
    <mergeCell ref="C50:F51"/>
    <mergeCell ref="C38:E39"/>
    <mergeCell ref="K52:K53"/>
    <mergeCell ref="H50:H51"/>
    <mergeCell ref="K50:K51"/>
    <mergeCell ref="K24:K25"/>
    <mergeCell ref="B45:F47"/>
    <mergeCell ref="H24:H25"/>
    <mergeCell ref="B29:F31"/>
    <mergeCell ref="B26:F28"/>
    <mergeCell ref="B32:F34"/>
    <mergeCell ref="K26:K27"/>
    <mergeCell ref="K28:K29"/>
    <mergeCell ref="K30:K31"/>
    <mergeCell ref="K40:K41"/>
    <mergeCell ref="K46:K47"/>
    <mergeCell ref="H30:H31"/>
    <mergeCell ref="B40:B41"/>
    <mergeCell ref="C43:E44"/>
    <mergeCell ref="C41:E42"/>
    <mergeCell ref="F43:F44"/>
    <mergeCell ref="H26:H27"/>
    <mergeCell ref="H28:H29"/>
    <mergeCell ref="B20:F21"/>
    <mergeCell ref="B35:F37"/>
    <mergeCell ref="K22:K23"/>
    <mergeCell ref="K14:K15"/>
    <mergeCell ref="Q30:Q31"/>
    <mergeCell ref="M18:M19"/>
    <mergeCell ref="N18:N19"/>
    <mergeCell ref="H20:H21"/>
    <mergeCell ref="K20:K21"/>
    <mergeCell ref="L20:L21"/>
    <mergeCell ref="M20:M21"/>
    <mergeCell ref="L22:L23"/>
    <mergeCell ref="L14:L15"/>
    <mergeCell ref="N20:N21"/>
    <mergeCell ref="Q24:Q25"/>
    <mergeCell ref="Q28:Q29"/>
    <mergeCell ref="Q18:Q19"/>
    <mergeCell ref="Q20:Q21"/>
    <mergeCell ref="Q22:Q23"/>
    <mergeCell ref="Q16:Q17"/>
    <mergeCell ref="J30:J31"/>
    <mergeCell ref="L26:L27"/>
    <mergeCell ref="L24:L25"/>
    <mergeCell ref="M24:M25"/>
    <mergeCell ref="M105:N105"/>
    <mergeCell ref="M64:N65"/>
    <mergeCell ref="N22:N23"/>
    <mergeCell ref="O64:O65"/>
    <mergeCell ref="Q36:Q37"/>
    <mergeCell ref="Q38:Q39"/>
    <mergeCell ref="M22:M23"/>
    <mergeCell ref="Q42:Q43"/>
    <mergeCell ref="N24:N25"/>
    <mergeCell ref="Q40:Q41"/>
    <mergeCell ref="M26:M27"/>
    <mergeCell ref="N26:N27"/>
    <mergeCell ref="M28:M29"/>
    <mergeCell ref="N28:N29"/>
    <mergeCell ref="M30:M31"/>
    <mergeCell ref="N30:N31"/>
    <mergeCell ref="M38:M39"/>
    <mergeCell ref="N38:N39"/>
    <mergeCell ref="Q52:Q53"/>
    <mergeCell ref="Q56:Q57"/>
    <mergeCell ref="M40:M41"/>
    <mergeCell ref="T46:T47"/>
    <mergeCell ref="Q46:Q47"/>
    <mergeCell ref="Q44:Q45"/>
    <mergeCell ref="L30:L31"/>
    <mergeCell ref="Q50:Q51"/>
    <mergeCell ref="L28:L29"/>
    <mergeCell ref="T42:T43"/>
    <mergeCell ref="T62:T63"/>
    <mergeCell ref="J64:J65"/>
    <mergeCell ref="L54:L55"/>
    <mergeCell ref="Q62:Q63"/>
    <mergeCell ref="T58:T59"/>
    <mergeCell ref="Q58:Q59"/>
    <mergeCell ref="T60:T61"/>
    <mergeCell ref="N54:N55"/>
    <mergeCell ref="M54:M55"/>
    <mergeCell ref="Q60:Q61"/>
    <mergeCell ref="S64:S65"/>
    <mergeCell ref="K54:K55"/>
    <mergeCell ref="T48:T49"/>
    <mergeCell ref="Q48:Q49"/>
    <mergeCell ref="T50:T51"/>
    <mergeCell ref="T36:T37"/>
    <mergeCell ref="S36:S37"/>
    <mergeCell ref="Z62:Z63"/>
    <mergeCell ref="X64:X65"/>
    <mergeCell ref="W62:W63"/>
    <mergeCell ref="U60:U61"/>
    <mergeCell ref="V58:V59"/>
    <mergeCell ref="Z56:Z57"/>
    <mergeCell ref="Z58:Z59"/>
    <mergeCell ref="W58:W59"/>
    <mergeCell ref="W60:W61"/>
    <mergeCell ref="U62:U63"/>
    <mergeCell ref="V62:V63"/>
    <mergeCell ref="Z60:Z61"/>
    <mergeCell ref="U50:U51"/>
    <mergeCell ref="W50:W51"/>
    <mergeCell ref="U42:U43"/>
    <mergeCell ref="V60:V61"/>
    <mergeCell ref="V44:V45"/>
    <mergeCell ref="W44:W45"/>
    <mergeCell ref="V50:V51"/>
    <mergeCell ref="Z50:Z51"/>
    <mergeCell ref="V46:V47"/>
    <mergeCell ref="V42:V43"/>
    <mergeCell ref="U58:U59"/>
    <mergeCell ref="Z52:Z53"/>
    <mergeCell ref="V48:V49"/>
    <mergeCell ref="U48:U49"/>
    <mergeCell ref="U44:U45"/>
    <mergeCell ref="U46:U47"/>
    <mergeCell ref="Z54:Z55"/>
    <mergeCell ref="W46:W47"/>
    <mergeCell ref="W42:W43"/>
    <mergeCell ref="Z42:Z43"/>
    <mergeCell ref="Z44:Z45"/>
    <mergeCell ref="W48:W49"/>
    <mergeCell ref="AC62:AC63"/>
    <mergeCell ref="AC60:AC61"/>
    <mergeCell ref="AD60:AD61"/>
    <mergeCell ref="AD62:AD63"/>
    <mergeCell ref="AD50:AD51"/>
    <mergeCell ref="AC44:AC45"/>
    <mergeCell ref="AC38:AC39"/>
    <mergeCell ref="AD34:AD35"/>
    <mergeCell ref="AD42:AD43"/>
    <mergeCell ref="AG64:AG65"/>
    <mergeCell ref="AE64:AF65"/>
    <mergeCell ref="AE62:AE63"/>
    <mergeCell ref="AE44:AE45"/>
    <mergeCell ref="AE52:AE53"/>
    <mergeCell ref="AF52:AF53"/>
    <mergeCell ref="AE50:AE51"/>
    <mergeCell ref="AB64:AB65"/>
    <mergeCell ref="V64:W65"/>
    <mergeCell ref="AC50:AC51"/>
    <mergeCell ref="AC54:AC55"/>
    <mergeCell ref="AD54:AD55"/>
    <mergeCell ref="AD58:AD59"/>
    <mergeCell ref="AC58:AC59"/>
    <mergeCell ref="AF62:AF63"/>
    <mergeCell ref="AF60:AF61"/>
    <mergeCell ref="AF58:AF59"/>
    <mergeCell ref="AE60:AE61"/>
    <mergeCell ref="AE58:AE59"/>
    <mergeCell ref="AD44:AD45"/>
    <mergeCell ref="Z48:Z49"/>
    <mergeCell ref="AC48:AC49"/>
    <mergeCell ref="AD48:AD49"/>
    <mergeCell ref="AE48:AE49"/>
    <mergeCell ref="AB40:AB41"/>
    <mergeCell ref="AB30:AB31"/>
    <mergeCell ref="AF36:AF37"/>
    <mergeCell ref="AC32:AC33"/>
    <mergeCell ref="AD32:AD33"/>
    <mergeCell ref="AC30:AC31"/>
    <mergeCell ref="AD30:AD31"/>
    <mergeCell ref="AC34:AC35"/>
    <mergeCell ref="AC40:AC41"/>
    <mergeCell ref="AD40:AD41"/>
    <mergeCell ref="AC36:AC37"/>
    <mergeCell ref="AD36:AD37"/>
    <mergeCell ref="AE56:AE57"/>
    <mergeCell ref="AF56:AF57"/>
    <mergeCell ref="AC52:AC53"/>
    <mergeCell ref="AD52:AD53"/>
    <mergeCell ref="AC56:AC57"/>
    <mergeCell ref="AD56:AD57"/>
    <mergeCell ref="AE40:AE41"/>
    <mergeCell ref="AE54:AE55"/>
    <mergeCell ref="AF54:AF55"/>
    <mergeCell ref="AF44:AF45"/>
    <mergeCell ref="AF50:AF51"/>
    <mergeCell ref="AF40:AF41"/>
    <mergeCell ref="AF42:AF43"/>
    <mergeCell ref="AE42:AE43"/>
    <mergeCell ref="AC42:AC43"/>
    <mergeCell ref="AF26:AF27"/>
    <mergeCell ref="AE26:AE27"/>
    <mergeCell ref="AF34:AF35"/>
    <mergeCell ref="AE36:AE37"/>
    <mergeCell ref="AE30:AE31"/>
    <mergeCell ref="AF38:AF39"/>
    <mergeCell ref="AE32:AE33"/>
    <mergeCell ref="W36:W37"/>
    <mergeCell ref="AD38:AD39"/>
    <mergeCell ref="AE38:AE39"/>
    <mergeCell ref="AB26:AB27"/>
    <mergeCell ref="AB28:AB29"/>
    <mergeCell ref="AB32:AB33"/>
    <mergeCell ref="AB34:AB35"/>
    <mergeCell ref="AB36:AB37"/>
    <mergeCell ref="AB38:AB39"/>
    <mergeCell ref="AF30:AF31"/>
    <mergeCell ref="AE34:AE35"/>
    <mergeCell ref="Z38:Z39"/>
    <mergeCell ref="Z34:Z35"/>
    <mergeCell ref="AD26:AD27"/>
    <mergeCell ref="AC28:AC29"/>
    <mergeCell ref="AD28:AD29"/>
    <mergeCell ref="AC26:AC27"/>
    <mergeCell ref="AE28:AE29"/>
    <mergeCell ref="AF28:AF29"/>
    <mergeCell ref="AF32:AF33"/>
    <mergeCell ref="V38:V39"/>
    <mergeCell ref="AF48:AF49"/>
    <mergeCell ref="T32:T33"/>
    <mergeCell ref="U32:U33"/>
    <mergeCell ref="V32:V33"/>
    <mergeCell ref="U34:U35"/>
    <mergeCell ref="Z46:Z47"/>
    <mergeCell ref="AC46:AC47"/>
    <mergeCell ref="AD46:AD47"/>
    <mergeCell ref="AE46:AE47"/>
    <mergeCell ref="AF46:AF47"/>
    <mergeCell ref="U38:U39"/>
    <mergeCell ref="U36:U37"/>
    <mergeCell ref="V36:V37"/>
    <mergeCell ref="Z40:Z41"/>
    <mergeCell ref="V40:V41"/>
    <mergeCell ref="W40:W41"/>
    <mergeCell ref="W38:W39"/>
    <mergeCell ref="AB42:AB43"/>
    <mergeCell ref="Z36:Z37"/>
    <mergeCell ref="Z32:Z33"/>
  </mergeCells>
  <phoneticPr fontId="3"/>
  <conditionalFormatting sqref="U62:U63 U42:U43 U56:U57 L62:L63 L42:L43 L56:L57 AD32:AD33 AD16:AD19">
    <cfRule type="expression" dxfId="3" priority="8" stopIfTrue="1">
      <formula>COUNTIF(L:L,L16)&gt;=2</formula>
    </cfRule>
  </conditionalFormatting>
  <conditionalFormatting sqref="U14:U15">
    <cfRule type="expression" dxfId="2" priority="1" stopIfTrue="1">
      <formula>COUNTIF(U:U,U14)&gt;=2</formula>
    </cfRule>
  </conditionalFormatting>
  <printOptions horizontalCentered="1" verticalCentered="1"/>
  <pageMargins left="0" right="0" top="0" bottom="0" header="0" footer="0"/>
  <pageSetup paperSize="9" scale="70" orientation="landscape" r:id="rId1"/>
  <headerFooter>
    <oddHeader>&amp;R2021年8月1日現在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D80F1-32D3-4FB5-BB7A-EDCB1280BE4C}">
  <sheetPr>
    <pageSetUpPr fitToPage="1"/>
  </sheetPr>
  <dimension ref="A1:AG114"/>
  <sheetViews>
    <sheetView tabSelected="1" view="pageBreakPreview" zoomScale="80" zoomScaleNormal="100" zoomScaleSheetLayoutView="80" zoomScalePageLayoutView="75" workbookViewId="0">
      <selection activeCell="T18" sqref="T18:T19"/>
    </sheetView>
  </sheetViews>
  <sheetFormatPr defaultColWidth="8.875" defaultRowHeight="13.5" x14ac:dyDescent="0.15"/>
  <cols>
    <col min="1" max="1" width="8.875" style="124"/>
    <col min="2" max="4" width="6.625" style="124" customWidth="1"/>
    <col min="5" max="6" width="5.625" style="124" customWidth="1"/>
    <col min="7" max="7" width="0.875" style="124" customWidth="1"/>
    <col min="8" max="8" width="2.625" style="124" customWidth="1"/>
    <col min="9" max="9" width="5.125" style="124" customWidth="1"/>
    <col min="10" max="10" width="23.625" style="124" customWidth="1"/>
    <col min="11" max="11" width="5.625" style="124" customWidth="1"/>
    <col min="12" max="13" width="6.625" style="124" customWidth="1"/>
    <col min="14" max="14" width="3.625" style="124" customWidth="1"/>
    <col min="15" max="15" width="5.625" style="124" customWidth="1"/>
    <col min="16" max="16" width="0.875" style="124" customWidth="1"/>
    <col min="17" max="17" width="2.625" style="124" customWidth="1"/>
    <col min="18" max="18" width="5.125" style="124" customWidth="1"/>
    <col min="19" max="19" width="23.625" style="124" customWidth="1"/>
    <col min="20" max="20" width="5.625" style="124" customWidth="1"/>
    <col min="21" max="22" width="6.625" style="124" customWidth="1"/>
    <col min="23" max="23" width="3.625" style="124" customWidth="1"/>
    <col min="24" max="24" width="5.625" style="124" customWidth="1"/>
    <col min="25" max="25" width="0.875" style="124" customWidth="1"/>
    <col min="26" max="26" width="2.625" style="124" customWidth="1"/>
    <col min="27" max="27" width="5.125" style="124" customWidth="1"/>
    <col min="28" max="28" width="23.625" style="124" customWidth="1"/>
    <col min="29" max="29" width="5.625" style="124" customWidth="1"/>
    <col min="30" max="31" width="6.625" style="124" customWidth="1"/>
    <col min="32" max="32" width="3.625" style="124" customWidth="1"/>
    <col min="33" max="33" width="5.625" style="124" customWidth="1"/>
    <col min="34" max="16384" width="8.875" style="124"/>
  </cols>
  <sheetData>
    <row r="1" spans="1:33" ht="13.7" customHeight="1" thickBot="1" x14ac:dyDescent="0.2">
      <c r="A1" s="231"/>
      <c r="B1" s="231"/>
      <c r="C1" s="231"/>
      <c r="D1" s="231"/>
      <c r="E1" s="231"/>
      <c r="F1" s="231"/>
      <c r="H1" s="231"/>
      <c r="I1" s="231"/>
      <c r="J1" s="231"/>
      <c r="K1" s="231"/>
      <c r="L1" s="231"/>
      <c r="M1" s="231"/>
      <c r="N1" s="231"/>
      <c r="O1" s="231"/>
      <c r="Q1" s="231"/>
      <c r="R1" s="231"/>
      <c r="S1" s="231"/>
      <c r="T1" s="231"/>
      <c r="U1" s="231"/>
      <c r="V1" s="231"/>
      <c r="W1" s="231"/>
      <c r="X1" s="231"/>
      <c r="Z1" s="231"/>
      <c r="AA1" s="231"/>
      <c r="AB1" s="231"/>
      <c r="AC1" s="231"/>
      <c r="AD1" s="231"/>
      <c r="AE1" s="231"/>
      <c r="AF1" s="231"/>
      <c r="AG1" s="231"/>
    </row>
    <row r="2" spans="1:33" ht="13.7" customHeight="1" x14ac:dyDescent="0.15">
      <c r="A2" s="231"/>
      <c r="B2" s="641" t="s">
        <v>1982</v>
      </c>
      <c r="C2" s="641"/>
      <c r="D2" s="641"/>
      <c r="E2" s="641"/>
      <c r="F2" s="642">
        <v>25</v>
      </c>
      <c r="G2" s="643"/>
      <c r="H2" s="628" t="s">
        <v>789</v>
      </c>
      <c r="I2" s="229" t="s">
        <v>1381</v>
      </c>
      <c r="J2" s="613" t="s">
        <v>380</v>
      </c>
      <c r="K2" s="623" t="s">
        <v>798</v>
      </c>
      <c r="L2" s="227" t="s">
        <v>759</v>
      </c>
      <c r="M2" s="613" t="s">
        <v>879</v>
      </c>
      <c r="N2" s="227" t="s">
        <v>675</v>
      </c>
      <c r="O2" s="226" t="s">
        <v>1290</v>
      </c>
      <c r="P2" s="230"/>
      <c r="Q2" s="628" t="s">
        <v>789</v>
      </c>
      <c r="R2" s="229" t="s">
        <v>1381</v>
      </c>
      <c r="S2" s="613" t="s">
        <v>380</v>
      </c>
      <c r="T2" s="623" t="s">
        <v>798</v>
      </c>
      <c r="U2" s="227" t="s">
        <v>759</v>
      </c>
      <c r="V2" s="613" t="s">
        <v>879</v>
      </c>
      <c r="W2" s="227" t="s">
        <v>675</v>
      </c>
      <c r="X2" s="226" t="s">
        <v>1290</v>
      </c>
      <c r="Y2" s="230"/>
      <c r="Z2" s="628" t="s">
        <v>789</v>
      </c>
      <c r="AA2" s="229" t="s">
        <v>1381</v>
      </c>
      <c r="AB2" s="613" t="s">
        <v>380</v>
      </c>
      <c r="AC2" s="623" t="s">
        <v>798</v>
      </c>
      <c r="AD2" s="227" t="s">
        <v>759</v>
      </c>
      <c r="AE2" s="613" t="s">
        <v>879</v>
      </c>
      <c r="AF2" s="227" t="s">
        <v>675</v>
      </c>
      <c r="AG2" s="226" t="s">
        <v>1290</v>
      </c>
    </row>
    <row r="3" spans="1:33" ht="13.7" customHeight="1" x14ac:dyDescent="0.15">
      <c r="B3" s="641"/>
      <c r="C3" s="641"/>
      <c r="D3" s="641"/>
      <c r="E3" s="641"/>
      <c r="F3" s="644"/>
      <c r="G3" s="643"/>
      <c r="H3" s="629"/>
      <c r="I3" s="225" t="s">
        <v>1380</v>
      </c>
      <c r="J3" s="614"/>
      <c r="K3" s="624"/>
      <c r="L3" s="224" t="s">
        <v>816</v>
      </c>
      <c r="M3" s="614"/>
      <c r="N3" s="224" t="s">
        <v>465</v>
      </c>
      <c r="O3" s="223" t="s">
        <v>1291</v>
      </c>
      <c r="P3" s="146"/>
      <c r="Q3" s="629"/>
      <c r="R3" s="225" t="s">
        <v>1380</v>
      </c>
      <c r="S3" s="614"/>
      <c r="T3" s="624"/>
      <c r="U3" s="224" t="s">
        <v>816</v>
      </c>
      <c r="V3" s="614"/>
      <c r="W3" s="224" t="s">
        <v>465</v>
      </c>
      <c r="X3" s="223" t="s">
        <v>1291</v>
      </c>
      <c r="Y3" s="146"/>
      <c r="Z3" s="629"/>
      <c r="AA3" s="225" t="s">
        <v>1380</v>
      </c>
      <c r="AB3" s="614"/>
      <c r="AC3" s="624"/>
      <c r="AD3" s="224" t="s">
        <v>816</v>
      </c>
      <c r="AE3" s="614"/>
      <c r="AF3" s="224" t="s">
        <v>465</v>
      </c>
      <c r="AG3" s="223" t="s">
        <v>1291</v>
      </c>
    </row>
    <row r="4" spans="1:33" ht="13.7" customHeight="1" x14ac:dyDescent="0.15">
      <c r="B4" s="779" t="s">
        <v>1988</v>
      </c>
      <c r="C4" s="779"/>
      <c r="D4" s="779"/>
      <c r="E4" s="779"/>
      <c r="F4" s="779"/>
      <c r="G4" s="149"/>
      <c r="H4" s="640"/>
      <c r="I4" s="174"/>
      <c r="J4" s="619" t="s">
        <v>1724</v>
      </c>
      <c r="K4" s="218"/>
      <c r="L4" s="658"/>
      <c r="M4" s="652"/>
      <c r="N4" s="619"/>
      <c r="O4" s="175"/>
      <c r="P4" s="149"/>
      <c r="Q4" s="640"/>
      <c r="R4" s="174"/>
      <c r="S4" s="619" t="s">
        <v>1654</v>
      </c>
      <c r="T4" s="621"/>
      <c r="U4" s="694"/>
      <c r="V4" s="652"/>
      <c r="W4" s="619"/>
      <c r="X4" s="175"/>
      <c r="Y4" s="149"/>
      <c r="Z4" s="640"/>
      <c r="AA4" s="174"/>
      <c r="AB4" s="615"/>
      <c r="AC4" s="656"/>
      <c r="AD4" s="658"/>
      <c r="AE4" s="652"/>
      <c r="AF4" s="619"/>
      <c r="AG4" s="175"/>
    </row>
    <row r="5" spans="1:33" ht="13.7" customHeight="1" x14ac:dyDescent="0.15">
      <c r="B5" s="779"/>
      <c r="C5" s="779"/>
      <c r="D5" s="779"/>
      <c r="E5" s="779"/>
      <c r="F5" s="779"/>
      <c r="G5" s="151"/>
      <c r="H5" s="635"/>
      <c r="I5" s="182"/>
      <c r="J5" s="627"/>
      <c r="K5" s="214"/>
      <c r="L5" s="659"/>
      <c r="M5" s="653"/>
      <c r="N5" s="620"/>
      <c r="O5" s="48"/>
      <c r="P5" s="151"/>
      <c r="Q5" s="635"/>
      <c r="R5" s="210"/>
      <c r="S5" s="627"/>
      <c r="T5" s="622"/>
      <c r="U5" s="695"/>
      <c r="V5" s="653"/>
      <c r="W5" s="620"/>
      <c r="X5" s="48"/>
      <c r="Y5" s="151"/>
      <c r="Z5" s="635"/>
      <c r="AA5" s="166"/>
      <c r="AB5" s="616"/>
      <c r="AC5" s="657"/>
      <c r="AD5" s="659"/>
      <c r="AE5" s="653"/>
      <c r="AF5" s="620"/>
      <c r="AG5" s="48"/>
    </row>
    <row r="6" spans="1:33" ht="13.7" customHeight="1" thickBot="1" x14ac:dyDescent="0.2">
      <c r="B6" s="145"/>
      <c r="C6" s="145"/>
      <c r="E6" s="147"/>
      <c r="F6" s="149"/>
      <c r="G6" s="149"/>
      <c r="H6" s="797"/>
      <c r="I6" s="174">
        <v>57762</v>
      </c>
      <c r="J6" s="626" t="s">
        <v>1984</v>
      </c>
      <c r="K6" s="656" t="s">
        <v>1985</v>
      </c>
      <c r="L6" s="808" t="s">
        <v>1994</v>
      </c>
      <c r="M6" s="652"/>
      <c r="N6" s="619" t="s">
        <v>7</v>
      </c>
      <c r="O6" s="175">
        <v>1182</v>
      </c>
      <c r="P6" s="149"/>
      <c r="Q6" s="640"/>
      <c r="R6" s="185"/>
      <c r="S6" s="649" t="s">
        <v>1933</v>
      </c>
      <c r="T6" s="621"/>
      <c r="U6" s="700"/>
      <c r="V6" s="652"/>
      <c r="W6" s="619"/>
      <c r="X6" s="175"/>
      <c r="Y6" s="149"/>
      <c r="Z6" s="640"/>
      <c r="AA6" s="174"/>
      <c r="AB6" s="651"/>
      <c r="AC6" s="621"/>
      <c r="AD6" s="833"/>
      <c r="AE6" s="652"/>
      <c r="AF6" s="619"/>
      <c r="AG6" s="175"/>
    </row>
    <row r="7" spans="1:33" ht="13.7" customHeight="1" x14ac:dyDescent="0.15">
      <c r="B7" s="636" t="s">
        <v>904</v>
      </c>
      <c r="C7" s="637"/>
      <c r="D7" s="207"/>
      <c r="E7" s="207"/>
      <c r="F7" s="206"/>
      <c r="G7" s="151"/>
      <c r="H7" s="640"/>
      <c r="I7" s="169" t="s">
        <v>1996</v>
      </c>
      <c r="J7" s="627"/>
      <c r="K7" s="657"/>
      <c r="L7" s="701"/>
      <c r="M7" s="653"/>
      <c r="N7" s="620"/>
      <c r="O7" s="116" t="s">
        <v>22</v>
      </c>
      <c r="P7" s="151"/>
      <c r="Q7" s="635"/>
      <c r="R7" s="169"/>
      <c r="S7" s="650"/>
      <c r="T7" s="622"/>
      <c r="U7" s="701"/>
      <c r="V7" s="653"/>
      <c r="W7" s="620"/>
      <c r="X7" s="116"/>
      <c r="Y7" s="151"/>
      <c r="Z7" s="635"/>
      <c r="AA7" s="166"/>
      <c r="AB7" s="616"/>
      <c r="AC7" s="622"/>
      <c r="AD7" s="659"/>
      <c r="AE7" s="653"/>
      <c r="AF7" s="620"/>
      <c r="AG7" s="116"/>
    </row>
    <row r="8" spans="1:33" ht="13.7" customHeight="1" x14ac:dyDescent="0.15">
      <c r="B8" s="638"/>
      <c r="C8" s="639"/>
      <c r="D8" s="142"/>
      <c r="E8" s="142"/>
      <c r="F8" s="202"/>
      <c r="G8" s="211"/>
      <c r="H8" s="640"/>
      <c r="I8" s="185">
        <v>57762</v>
      </c>
      <c r="J8" s="615" t="s">
        <v>2007</v>
      </c>
      <c r="K8" s="621" t="s">
        <v>2006</v>
      </c>
      <c r="L8" s="700" t="s">
        <v>2009</v>
      </c>
      <c r="M8" s="652"/>
      <c r="N8" s="619" t="s">
        <v>7</v>
      </c>
      <c r="O8" s="175">
        <v>1200</v>
      </c>
      <c r="P8" s="211"/>
      <c r="Q8" s="832"/>
      <c r="R8" s="364">
        <v>68005</v>
      </c>
      <c r="S8" s="342" t="s">
        <v>1935</v>
      </c>
      <c r="T8" s="661" t="s">
        <v>1934</v>
      </c>
      <c r="U8" s="708" t="s">
        <v>2015</v>
      </c>
      <c r="V8" s="730"/>
      <c r="W8" s="654" t="s">
        <v>0</v>
      </c>
      <c r="X8" s="319">
        <v>1380</v>
      </c>
      <c r="Y8" s="211"/>
      <c r="Z8" s="640"/>
      <c r="AA8" s="174"/>
      <c r="AB8" s="193"/>
      <c r="AC8" s="621"/>
      <c r="AD8" s="833"/>
      <c r="AE8" s="652"/>
      <c r="AF8" s="619"/>
      <c r="AG8" s="175"/>
    </row>
    <row r="9" spans="1:33" ht="13.7" customHeight="1" x14ac:dyDescent="0.15">
      <c r="B9" s="632"/>
      <c r="C9" s="633"/>
      <c r="D9" s="633"/>
      <c r="E9" s="633"/>
      <c r="F9" s="634"/>
      <c r="G9" s="211"/>
      <c r="H9" s="635"/>
      <c r="I9" s="169" t="s">
        <v>2013</v>
      </c>
      <c r="J9" s="616"/>
      <c r="K9" s="622"/>
      <c r="L9" s="701"/>
      <c r="M9" s="653"/>
      <c r="N9" s="620"/>
      <c r="O9" s="116" t="s">
        <v>22</v>
      </c>
      <c r="P9" s="211"/>
      <c r="Q9" s="726"/>
      <c r="R9" s="365" t="s">
        <v>2014</v>
      </c>
      <c r="S9" s="343" t="s">
        <v>1566</v>
      </c>
      <c r="T9" s="662"/>
      <c r="U9" s="709"/>
      <c r="V9" s="731"/>
      <c r="W9" s="655"/>
      <c r="X9" s="116" t="s">
        <v>22</v>
      </c>
      <c r="Y9" s="211"/>
      <c r="Z9" s="635"/>
      <c r="AA9" s="166"/>
      <c r="AB9" s="179"/>
      <c r="AC9" s="622"/>
      <c r="AD9" s="659"/>
      <c r="AE9" s="653"/>
      <c r="AF9" s="620"/>
      <c r="AG9" s="116"/>
    </row>
    <row r="10" spans="1:33" ht="13.7" customHeight="1" x14ac:dyDescent="0.15">
      <c r="B10" s="632"/>
      <c r="C10" s="633"/>
      <c r="D10" s="633"/>
      <c r="E10" s="633"/>
      <c r="F10" s="634"/>
      <c r="G10" s="211"/>
      <c r="H10" s="640"/>
      <c r="I10" s="185">
        <v>57762</v>
      </c>
      <c r="J10" s="828" t="s">
        <v>2005</v>
      </c>
      <c r="K10" s="621" t="s">
        <v>2006</v>
      </c>
      <c r="L10" s="808" t="s">
        <v>2008</v>
      </c>
      <c r="M10" s="809"/>
      <c r="N10" s="619" t="s">
        <v>7</v>
      </c>
      <c r="O10" s="344">
        <v>1182</v>
      </c>
      <c r="P10" s="211"/>
      <c r="Q10" s="640"/>
      <c r="R10" s="185"/>
      <c r="S10" s="615"/>
      <c r="T10" s="621"/>
      <c r="U10" s="700"/>
      <c r="V10" s="652"/>
      <c r="W10" s="619"/>
      <c r="X10" s="175"/>
      <c r="Y10" s="211"/>
      <c r="Z10" s="640"/>
      <c r="AA10" s="174"/>
      <c r="AB10" s="615"/>
      <c r="AC10" s="621"/>
      <c r="AD10" s="658"/>
      <c r="AE10" s="652"/>
      <c r="AF10" s="619"/>
      <c r="AG10" s="175"/>
    </row>
    <row r="11" spans="1:33" ht="13.7" customHeight="1" x14ac:dyDescent="0.15">
      <c r="B11" s="632"/>
      <c r="C11" s="633"/>
      <c r="D11" s="633"/>
      <c r="E11" s="633"/>
      <c r="F11" s="634"/>
      <c r="G11" s="211"/>
      <c r="H11" s="635"/>
      <c r="I11" s="169" t="s">
        <v>2012</v>
      </c>
      <c r="J11" s="829"/>
      <c r="K11" s="622"/>
      <c r="L11" s="701"/>
      <c r="M11" s="653"/>
      <c r="N11" s="620"/>
      <c r="O11" s="116" t="s">
        <v>22</v>
      </c>
      <c r="P11" s="211"/>
      <c r="Q11" s="635"/>
      <c r="R11" s="169"/>
      <c r="S11" s="616"/>
      <c r="T11" s="622"/>
      <c r="U11" s="701"/>
      <c r="V11" s="653"/>
      <c r="W11" s="620"/>
      <c r="X11" s="116"/>
      <c r="Y11" s="211"/>
      <c r="Z11" s="635"/>
      <c r="AA11" s="166"/>
      <c r="AB11" s="616"/>
      <c r="AC11" s="622"/>
      <c r="AD11" s="659"/>
      <c r="AE11" s="653"/>
      <c r="AF11" s="620"/>
      <c r="AG11" s="116"/>
    </row>
    <row r="12" spans="1:33" ht="13.7" customHeight="1" x14ac:dyDescent="0.15">
      <c r="B12" s="632"/>
      <c r="C12" s="633"/>
      <c r="D12" s="633"/>
      <c r="E12" s="633"/>
      <c r="F12" s="634"/>
      <c r="G12" s="211"/>
      <c r="H12" s="640"/>
      <c r="I12" s="185"/>
      <c r="J12" s="615"/>
      <c r="K12" s="621"/>
      <c r="L12" s="700"/>
      <c r="M12" s="652"/>
      <c r="N12" s="619"/>
      <c r="O12" s="175"/>
      <c r="P12" s="211"/>
      <c r="Q12" s="640"/>
      <c r="R12" s="185"/>
      <c r="S12" s="615"/>
      <c r="T12" s="621"/>
      <c r="U12" s="700"/>
      <c r="V12" s="652"/>
      <c r="W12" s="619"/>
      <c r="X12" s="175"/>
      <c r="Y12" s="211"/>
      <c r="Z12" s="640"/>
      <c r="AA12" s="174"/>
      <c r="AB12" s="651"/>
      <c r="AC12" s="621"/>
      <c r="AD12" s="833"/>
      <c r="AE12" s="652"/>
      <c r="AF12" s="619"/>
      <c r="AG12" s="175"/>
    </row>
    <row r="13" spans="1:33" ht="13.7" customHeight="1" x14ac:dyDescent="0.15">
      <c r="B13" s="632"/>
      <c r="C13" s="633"/>
      <c r="D13" s="633"/>
      <c r="E13" s="633"/>
      <c r="F13" s="634"/>
      <c r="G13" s="211"/>
      <c r="H13" s="635"/>
      <c r="I13" s="169"/>
      <c r="J13" s="616"/>
      <c r="K13" s="622"/>
      <c r="L13" s="701"/>
      <c r="M13" s="653"/>
      <c r="N13" s="620"/>
      <c r="O13" s="116"/>
      <c r="P13" s="211"/>
      <c r="Q13" s="635"/>
      <c r="R13" s="169"/>
      <c r="S13" s="616"/>
      <c r="T13" s="622"/>
      <c r="U13" s="701"/>
      <c r="V13" s="653"/>
      <c r="W13" s="620"/>
      <c r="X13" s="116"/>
      <c r="Y13" s="211"/>
      <c r="Z13" s="635"/>
      <c r="AA13" s="166"/>
      <c r="AB13" s="616"/>
      <c r="AC13" s="622"/>
      <c r="AD13" s="659"/>
      <c r="AE13" s="653"/>
      <c r="AF13" s="620"/>
      <c r="AG13" s="116"/>
    </row>
    <row r="14" spans="1:33" ht="13.7" customHeight="1" x14ac:dyDescent="0.15">
      <c r="B14" s="632"/>
      <c r="C14" s="633"/>
      <c r="D14" s="633"/>
      <c r="E14" s="633"/>
      <c r="F14" s="634"/>
      <c r="G14" s="211"/>
      <c r="H14" s="640"/>
      <c r="I14" s="185"/>
      <c r="J14" s="649"/>
      <c r="K14" s="621"/>
      <c r="L14" s="700"/>
      <c r="M14" s="652"/>
      <c r="N14" s="619"/>
      <c r="O14" s="175"/>
      <c r="P14" s="211"/>
      <c r="Q14" s="640"/>
      <c r="R14" s="185"/>
      <c r="S14" s="649" t="s">
        <v>1797</v>
      </c>
      <c r="T14" s="621"/>
      <c r="U14" s="700"/>
      <c r="V14" s="652"/>
      <c r="W14" s="619"/>
      <c r="X14" s="175"/>
      <c r="Y14" s="211"/>
      <c r="Z14" s="640"/>
      <c r="AA14" s="174"/>
      <c r="AB14" s="193"/>
      <c r="AC14" s="621"/>
      <c r="AD14" s="833"/>
      <c r="AE14" s="652"/>
      <c r="AF14" s="619"/>
      <c r="AG14" s="175"/>
    </row>
    <row r="15" spans="1:33" ht="13.7" customHeight="1" x14ac:dyDescent="0.15">
      <c r="B15" s="632"/>
      <c r="C15" s="633"/>
      <c r="D15" s="633"/>
      <c r="E15" s="633"/>
      <c r="F15" s="634"/>
      <c r="H15" s="635"/>
      <c r="I15" s="169"/>
      <c r="J15" s="650"/>
      <c r="K15" s="622"/>
      <c r="L15" s="701"/>
      <c r="M15" s="653"/>
      <c r="N15" s="620"/>
      <c r="O15" s="116"/>
      <c r="Q15" s="635"/>
      <c r="R15" s="169"/>
      <c r="S15" s="650"/>
      <c r="T15" s="622"/>
      <c r="U15" s="701"/>
      <c r="V15" s="653"/>
      <c r="W15" s="620"/>
      <c r="X15" s="116"/>
      <c r="Z15" s="635"/>
      <c r="AA15" s="166"/>
      <c r="AB15" s="179"/>
      <c r="AC15" s="622"/>
      <c r="AD15" s="659"/>
      <c r="AE15" s="653"/>
      <c r="AF15" s="620"/>
      <c r="AG15" s="116"/>
    </row>
    <row r="16" spans="1:33" ht="13.7" customHeight="1" x14ac:dyDescent="0.15">
      <c r="B16" s="632"/>
      <c r="C16" s="633"/>
      <c r="D16" s="633"/>
      <c r="E16" s="633"/>
      <c r="F16" s="634"/>
      <c r="H16" s="640"/>
      <c r="I16" s="185"/>
      <c r="J16" s="615"/>
      <c r="K16" s="621"/>
      <c r="L16" s="700"/>
      <c r="M16" s="652"/>
      <c r="N16" s="619"/>
      <c r="O16" s="175"/>
      <c r="Q16" s="640"/>
      <c r="R16" s="304">
        <v>63041</v>
      </c>
      <c r="S16" s="828" t="s">
        <v>1856</v>
      </c>
      <c r="T16" s="830" t="s">
        <v>2016</v>
      </c>
      <c r="U16" s="700" t="s">
        <v>1868</v>
      </c>
      <c r="V16" s="652"/>
      <c r="W16" s="619" t="s">
        <v>7</v>
      </c>
      <c r="X16" s="175">
        <v>1300</v>
      </c>
      <c r="Z16" s="640"/>
      <c r="AA16" s="174"/>
      <c r="AB16" s="651"/>
      <c r="AC16" s="621"/>
      <c r="AD16" s="694"/>
      <c r="AE16" s="652"/>
      <c r="AF16" s="619"/>
      <c r="AG16" s="175"/>
    </row>
    <row r="17" spans="2:33" ht="13.7" customHeight="1" x14ac:dyDescent="0.15">
      <c r="B17" s="632"/>
      <c r="C17" s="633"/>
      <c r="D17" s="633"/>
      <c r="E17" s="633"/>
      <c r="F17" s="634"/>
      <c r="H17" s="635"/>
      <c r="I17" s="169"/>
      <c r="J17" s="616"/>
      <c r="K17" s="622"/>
      <c r="L17" s="701"/>
      <c r="M17" s="653"/>
      <c r="N17" s="620"/>
      <c r="O17" s="116"/>
      <c r="Q17" s="635"/>
      <c r="R17" s="305" t="s">
        <v>1866</v>
      </c>
      <c r="S17" s="829"/>
      <c r="T17" s="831"/>
      <c r="U17" s="701"/>
      <c r="V17" s="653"/>
      <c r="W17" s="620"/>
      <c r="X17" s="116" t="s">
        <v>22</v>
      </c>
      <c r="Z17" s="635"/>
      <c r="AA17" s="182"/>
      <c r="AB17" s="616"/>
      <c r="AC17" s="622"/>
      <c r="AD17" s="695"/>
      <c r="AE17" s="653"/>
      <c r="AF17" s="620"/>
      <c r="AG17" s="116"/>
    </row>
    <row r="18" spans="2:33" ht="13.7" customHeight="1" x14ac:dyDescent="0.15">
      <c r="B18" s="632"/>
      <c r="C18" s="633"/>
      <c r="D18" s="633"/>
      <c r="E18" s="633"/>
      <c r="F18" s="634"/>
      <c r="H18" s="640"/>
      <c r="I18" s="185"/>
      <c r="J18" s="615"/>
      <c r="K18" s="621"/>
      <c r="L18" s="700"/>
      <c r="M18" s="652"/>
      <c r="N18" s="619"/>
      <c r="O18" s="175"/>
      <c r="Q18" s="640"/>
      <c r="R18" s="185"/>
      <c r="S18" s="615"/>
      <c r="T18" s="621"/>
      <c r="U18" s="700"/>
      <c r="V18" s="652"/>
      <c r="W18" s="619"/>
      <c r="X18" s="175"/>
      <c r="Z18" s="640"/>
      <c r="AA18" s="174"/>
      <c r="AB18" s="651"/>
      <c r="AC18" s="656"/>
      <c r="AD18" s="694"/>
      <c r="AE18" s="652"/>
      <c r="AF18" s="619"/>
      <c r="AG18" s="175"/>
    </row>
    <row r="19" spans="2:33" ht="13.7" customHeight="1" x14ac:dyDescent="0.15">
      <c r="B19" s="632"/>
      <c r="C19" s="633"/>
      <c r="D19" s="633"/>
      <c r="E19" s="633"/>
      <c r="F19" s="634"/>
      <c r="H19" s="635"/>
      <c r="I19" s="169"/>
      <c r="J19" s="616"/>
      <c r="K19" s="622"/>
      <c r="L19" s="701"/>
      <c r="M19" s="653"/>
      <c r="N19" s="620"/>
      <c r="O19" s="116"/>
      <c r="Q19" s="635"/>
      <c r="R19" s="169"/>
      <c r="S19" s="616"/>
      <c r="T19" s="622"/>
      <c r="U19" s="701"/>
      <c r="V19" s="653"/>
      <c r="W19" s="620"/>
      <c r="X19" s="116"/>
      <c r="Z19" s="635"/>
      <c r="AA19" s="169"/>
      <c r="AB19" s="616"/>
      <c r="AC19" s="657"/>
      <c r="AD19" s="695"/>
      <c r="AE19" s="653"/>
      <c r="AF19" s="620"/>
      <c r="AG19" s="116"/>
    </row>
    <row r="20" spans="2:33" ht="13.7" customHeight="1" x14ac:dyDescent="0.15">
      <c r="B20" s="666" t="s">
        <v>836</v>
      </c>
      <c r="C20" s="667"/>
      <c r="D20" s="667"/>
      <c r="E20" s="667"/>
      <c r="F20" s="668"/>
      <c r="H20" s="640"/>
      <c r="I20" s="185"/>
      <c r="J20" s="615"/>
      <c r="K20" s="621"/>
      <c r="L20" s="700"/>
      <c r="M20" s="652"/>
      <c r="N20" s="619"/>
      <c r="O20" s="175"/>
      <c r="Q20" s="640"/>
      <c r="R20" s="185"/>
      <c r="S20" s="649" t="s">
        <v>1936</v>
      </c>
      <c r="T20" s="621"/>
      <c r="U20" s="700"/>
      <c r="V20" s="652"/>
      <c r="W20" s="619"/>
      <c r="X20" s="175"/>
      <c r="Z20" s="640"/>
      <c r="AA20" s="177"/>
      <c r="AB20" s="651"/>
      <c r="AC20" s="621"/>
      <c r="AD20" s="658"/>
      <c r="AE20" s="652"/>
      <c r="AF20" s="619"/>
      <c r="AG20" s="175"/>
    </row>
    <row r="21" spans="2:33" ht="13.7" customHeight="1" thickBot="1" x14ac:dyDescent="0.2">
      <c r="B21" s="666"/>
      <c r="C21" s="667"/>
      <c r="D21" s="667"/>
      <c r="E21" s="667"/>
      <c r="F21" s="668"/>
      <c r="H21" s="635"/>
      <c r="I21" s="169"/>
      <c r="J21" s="616"/>
      <c r="K21" s="622"/>
      <c r="L21" s="701"/>
      <c r="M21" s="653"/>
      <c r="N21" s="620"/>
      <c r="O21" s="116"/>
      <c r="Q21" s="635"/>
      <c r="R21" s="169"/>
      <c r="S21" s="650"/>
      <c r="T21" s="622"/>
      <c r="U21" s="701"/>
      <c r="V21" s="653"/>
      <c r="W21" s="620"/>
      <c r="X21" s="116"/>
      <c r="Z21" s="635"/>
      <c r="AA21" s="169"/>
      <c r="AB21" s="616"/>
      <c r="AC21" s="622"/>
      <c r="AD21" s="659"/>
      <c r="AE21" s="653"/>
      <c r="AF21" s="620"/>
      <c r="AG21" s="116"/>
    </row>
    <row r="22" spans="2:33" ht="13.7" customHeight="1" x14ac:dyDescent="0.15">
      <c r="B22" s="208"/>
      <c r="C22" s="201"/>
      <c r="D22" s="207"/>
      <c r="E22" s="207"/>
      <c r="F22" s="206"/>
      <c r="H22" s="640"/>
      <c r="I22" s="185"/>
      <c r="J22" s="615"/>
      <c r="K22" s="621"/>
      <c r="L22" s="700"/>
      <c r="M22" s="652"/>
      <c r="N22" s="619"/>
      <c r="O22" s="175"/>
      <c r="Q22" s="640"/>
      <c r="R22" s="304"/>
      <c r="S22" s="341"/>
      <c r="T22" s="661"/>
      <c r="U22" s="394"/>
      <c r="V22" s="652"/>
      <c r="W22" s="619"/>
      <c r="X22" s="175"/>
      <c r="Z22" s="640"/>
      <c r="AA22" s="177"/>
      <c r="AB22" s="651"/>
      <c r="AC22" s="619"/>
      <c r="AD22" s="734"/>
      <c r="AE22" s="652"/>
      <c r="AF22" s="619"/>
      <c r="AG22" s="175"/>
    </row>
    <row r="23" spans="2:33" ht="13.7" customHeight="1" x14ac:dyDescent="0.15">
      <c r="B23" s="205"/>
      <c r="C23" s="148"/>
      <c r="D23" s="142"/>
      <c r="E23" s="142"/>
      <c r="F23" s="202"/>
      <c r="H23" s="635"/>
      <c r="I23" s="169"/>
      <c r="J23" s="616"/>
      <c r="K23" s="622"/>
      <c r="L23" s="701"/>
      <c r="M23" s="653"/>
      <c r="N23" s="620"/>
      <c r="O23" s="116"/>
      <c r="Q23" s="635"/>
      <c r="R23" s="340"/>
      <c r="S23" s="203"/>
      <c r="T23" s="662"/>
      <c r="U23" s="395"/>
      <c r="V23" s="653"/>
      <c r="W23" s="620"/>
      <c r="X23" s="116"/>
      <c r="Z23" s="635"/>
      <c r="AA23" s="169"/>
      <c r="AB23" s="616"/>
      <c r="AC23" s="620"/>
      <c r="AD23" s="735"/>
      <c r="AE23" s="653"/>
      <c r="AF23" s="620"/>
      <c r="AG23" s="116"/>
    </row>
    <row r="24" spans="2:33" ht="13.7" customHeight="1" x14ac:dyDescent="0.15">
      <c r="B24" s="196"/>
      <c r="C24" s="142"/>
      <c r="D24" s="142"/>
      <c r="E24" s="142"/>
      <c r="F24" s="202"/>
      <c r="H24" s="640"/>
      <c r="I24" s="185"/>
      <c r="J24" s="615"/>
      <c r="K24" s="621"/>
      <c r="L24" s="700"/>
      <c r="M24" s="652"/>
      <c r="N24" s="619"/>
      <c r="O24" s="175"/>
      <c r="Q24" s="640"/>
      <c r="R24" s="185"/>
      <c r="S24" s="615"/>
      <c r="T24" s="621"/>
      <c r="U24" s="700"/>
      <c r="V24" s="652"/>
      <c r="W24" s="619"/>
      <c r="X24" s="175"/>
      <c r="Z24" s="640"/>
      <c r="AA24" s="174"/>
      <c r="AB24" s="649"/>
      <c r="AC24" s="621"/>
      <c r="AD24" s="694"/>
      <c r="AE24" s="652"/>
      <c r="AF24" s="619"/>
      <c r="AG24" s="175"/>
    </row>
    <row r="25" spans="2:33" ht="13.7" customHeight="1" x14ac:dyDescent="0.15">
      <c r="B25" s="196"/>
      <c r="C25" s="142"/>
      <c r="D25" s="142"/>
      <c r="E25" s="142"/>
      <c r="F25" s="202"/>
      <c r="H25" s="635"/>
      <c r="I25" s="169"/>
      <c r="J25" s="616"/>
      <c r="K25" s="622"/>
      <c r="L25" s="701"/>
      <c r="M25" s="653"/>
      <c r="N25" s="620"/>
      <c r="O25" s="116"/>
      <c r="Q25" s="635"/>
      <c r="R25" s="169"/>
      <c r="S25" s="616"/>
      <c r="T25" s="622"/>
      <c r="U25" s="701"/>
      <c r="V25" s="653"/>
      <c r="W25" s="620"/>
      <c r="X25" s="116"/>
      <c r="Z25" s="635"/>
      <c r="AA25" s="182"/>
      <c r="AB25" s="650"/>
      <c r="AC25" s="622"/>
      <c r="AD25" s="695"/>
      <c r="AE25" s="653"/>
      <c r="AF25" s="620"/>
      <c r="AG25" s="116"/>
    </row>
    <row r="26" spans="2:33" ht="13.7" customHeight="1" x14ac:dyDescent="0.15">
      <c r="B26" s="663"/>
      <c r="C26" s="664"/>
      <c r="D26" s="664"/>
      <c r="E26" s="664"/>
      <c r="F26" s="665"/>
      <c r="H26" s="640"/>
      <c r="I26" s="185"/>
      <c r="J26" s="649"/>
      <c r="K26" s="621"/>
      <c r="L26" s="700"/>
      <c r="M26" s="652"/>
      <c r="N26" s="619"/>
      <c r="O26" s="175"/>
      <c r="Q26" s="640"/>
      <c r="R26" s="185"/>
      <c r="S26" s="615"/>
      <c r="T26" s="621"/>
      <c r="U26" s="700"/>
      <c r="V26" s="652"/>
      <c r="W26" s="619"/>
      <c r="X26" s="175"/>
      <c r="Z26" s="640"/>
      <c r="AA26" s="177"/>
      <c r="AB26" s="827"/>
      <c r="AC26" s="621"/>
      <c r="AD26" s="658"/>
      <c r="AE26" s="652"/>
      <c r="AF26" s="619"/>
      <c r="AG26" s="175"/>
    </row>
    <row r="27" spans="2:33" ht="13.7" customHeight="1" x14ac:dyDescent="0.15">
      <c r="B27" s="663"/>
      <c r="C27" s="664"/>
      <c r="D27" s="664"/>
      <c r="E27" s="664"/>
      <c r="F27" s="665"/>
      <c r="H27" s="635"/>
      <c r="I27" s="169"/>
      <c r="J27" s="650"/>
      <c r="K27" s="622"/>
      <c r="L27" s="701"/>
      <c r="M27" s="653"/>
      <c r="N27" s="620"/>
      <c r="O27" s="116"/>
      <c r="Q27" s="635"/>
      <c r="R27" s="169"/>
      <c r="S27" s="616"/>
      <c r="T27" s="622"/>
      <c r="U27" s="701"/>
      <c r="V27" s="653"/>
      <c r="W27" s="620"/>
      <c r="X27" s="116"/>
      <c r="Z27" s="635"/>
      <c r="AA27" s="169"/>
      <c r="AB27" s="686"/>
      <c r="AC27" s="622"/>
      <c r="AD27" s="659"/>
      <c r="AE27" s="653"/>
      <c r="AF27" s="620"/>
      <c r="AG27" s="116"/>
    </row>
    <row r="28" spans="2:33" ht="13.7" customHeight="1" x14ac:dyDescent="0.15">
      <c r="B28" s="663"/>
      <c r="C28" s="664"/>
      <c r="D28" s="664"/>
      <c r="E28" s="664"/>
      <c r="F28" s="665"/>
      <c r="H28" s="640"/>
      <c r="I28" s="185"/>
      <c r="J28" s="649"/>
      <c r="K28" s="621"/>
      <c r="L28" s="700"/>
      <c r="M28" s="652"/>
      <c r="N28" s="619"/>
      <c r="O28" s="175"/>
      <c r="Q28" s="640"/>
      <c r="R28" s="185"/>
      <c r="S28" s="615"/>
      <c r="T28" s="621"/>
      <c r="U28" s="700"/>
      <c r="V28" s="652"/>
      <c r="W28" s="619"/>
      <c r="X28" s="175"/>
      <c r="Y28" s="174"/>
      <c r="Z28" s="640"/>
      <c r="AA28" s="174"/>
      <c r="AB28" s="615"/>
      <c r="AC28" s="656"/>
      <c r="AD28" s="658"/>
      <c r="AE28" s="652"/>
      <c r="AF28" s="619"/>
      <c r="AG28" s="175"/>
    </row>
    <row r="29" spans="2:33" ht="13.7" customHeight="1" x14ac:dyDescent="0.15">
      <c r="B29" s="663"/>
      <c r="C29" s="664"/>
      <c r="D29" s="664"/>
      <c r="E29" s="664"/>
      <c r="F29" s="665"/>
      <c r="H29" s="635"/>
      <c r="I29" s="169"/>
      <c r="J29" s="650"/>
      <c r="K29" s="622"/>
      <c r="L29" s="701"/>
      <c r="M29" s="653"/>
      <c r="N29" s="620"/>
      <c r="O29" s="116"/>
      <c r="Q29" s="635"/>
      <c r="R29" s="169"/>
      <c r="S29" s="616"/>
      <c r="T29" s="622"/>
      <c r="U29" s="701"/>
      <c r="V29" s="653"/>
      <c r="W29" s="620"/>
      <c r="X29" s="116"/>
      <c r="Y29" s="210"/>
      <c r="Z29" s="635"/>
      <c r="AA29" s="166"/>
      <c r="AB29" s="616"/>
      <c r="AC29" s="657"/>
      <c r="AD29" s="659"/>
      <c r="AE29" s="653"/>
      <c r="AF29" s="620"/>
      <c r="AG29" s="116"/>
    </row>
    <row r="30" spans="2:33" ht="13.7" customHeight="1" x14ac:dyDescent="0.15">
      <c r="B30" s="663"/>
      <c r="C30" s="664"/>
      <c r="D30" s="664"/>
      <c r="E30" s="664"/>
      <c r="F30" s="665"/>
      <c r="H30" s="640"/>
      <c r="I30" s="185"/>
      <c r="J30" s="615"/>
      <c r="K30" s="621"/>
      <c r="L30" s="700"/>
      <c r="M30" s="652"/>
      <c r="N30" s="619"/>
      <c r="O30" s="175"/>
      <c r="Q30" s="640"/>
      <c r="R30" s="185"/>
      <c r="S30" s="615"/>
      <c r="T30" s="621"/>
      <c r="U30" s="700"/>
      <c r="V30" s="652"/>
      <c r="W30" s="619"/>
      <c r="X30" s="175"/>
      <c r="Z30" s="640"/>
      <c r="AA30" s="174"/>
      <c r="AB30" s="171"/>
      <c r="AC30" s="621"/>
      <c r="AD30" s="694"/>
      <c r="AE30" s="652"/>
      <c r="AF30" s="619"/>
      <c r="AG30" s="175"/>
    </row>
    <row r="31" spans="2:33" ht="13.7" customHeight="1" x14ac:dyDescent="0.15">
      <c r="B31" s="663"/>
      <c r="C31" s="664"/>
      <c r="D31" s="664"/>
      <c r="E31" s="664"/>
      <c r="F31" s="665"/>
      <c r="H31" s="635"/>
      <c r="I31" s="169"/>
      <c r="J31" s="616"/>
      <c r="K31" s="622"/>
      <c r="L31" s="701"/>
      <c r="M31" s="653"/>
      <c r="N31" s="620"/>
      <c r="O31" s="116"/>
      <c r="Q31" s="635"/>
      <c r="R31" s="169"/>
      <c r="S31" s="616"/>
      <c r="T31" s="622"/>
      <c r="U31" s="701"/>
      <c r="V31" s="653"/>
      <c r="W31" s="620"/>
      <c r="X31" s="116"/>
      <c r="Z31" s="635"/>
      <c r="AA31" s="210"/>
      <c r="AB31" s="188"/>
      <c r="AC31" s="622"/>
      <c r="AD31" s="695"/>
      <c r="AE31" s="653"/>
      <c r="AF31" s="620"/>
      <c r="AG31" s="116"/>
    </row>
    <row r="32" spans="2:33" ht="13.7" customHeight="1" x14ac:dyDescent="0.15">
      <c r="B32" s="682"/>
      <c r="C32" s="683"/>
      <c r="D32" s="683"/>
      <c r="E32" s="683"/>
      <c r="F32" s="684"/>
      <c r="H32" s="640"/>
      <c r="I32" s="185"/>
      <c r="J32" s="615"/>
      <c r="K32" s="621"/>
      <c r="L32" s="700"/>
      <c r="M32" s="652"/>
      <c r="N32" s="619"/>
      <c r="O32" s="175"/>
      <c r="Q32" s="640"/>
      <c r="R32" s="185"/>
      <c r="S32" s="615"/>
      <c r="T32" s="621"/>
      <c r="U32" s="700"/>
      <c r="V32" s="652"/>
      <c r="W32" s="619"/>
      <c r="X32" s="175"/>
      <c r="Z32" s="640"/>
      <c r="AA32" s="174"/>
      <c r="AB32" s="171"/>
      <c r="AC32" s="656"/>
      <c r="AD32" s="694"/>
      <c r="AE32" s="652"/>
      <c r="AF32" s="619"/>
      <c r="AG32" s="175"/>
    </row>
    <row r="33" spans="2:33" ht="13.7" customHeight="1" x14ac:dyDescent="0.15">
      <c r="B33" s="682"/>
      <c r="C33" s="683"/>
      <c r="D33" s="683"/>
      <c r="E33" s="683"/>
      <c r="F33" s="684"/>
      <c r="H33" s="635"/>
      <c r="I33" s="169"/>
      <c r="J33" s="616"/>
      <c r="K33" s="622"/>
      <c r="L33" s="701"/>
      <c r="M33" s="653"/>
      <c r="N33" s="620"/>
      <c r="O33" s="116"/>
      <c r="Q33" s="635"/>
      <c r="R33" s="169"/>
      <c r="S33" s="616"/>
      <c r="T33" s="622"/>
      <c r="U33" s="701"/>
      <c r="V33" s="653"/>
      <c r="W33" s="620"/>
      <c r="X33" s="116"/>
      <c r="Z33" s="635"/>
      <c r="AA33" s="210"/>
      <c r="AB33" s="188"/>
      <c r="AC33" s="657"/>
      <c r="AD33" s="695"/>
      <c r="AE33" s="653"/>
      <c r="AF33" s="620"/>
      <c r="AG33" s="116"/>
    </row>
    <row r="34" spans="2:33" ht="13.7" customHeight="1" x14ac:dyDescent="0.15">
      <c r="B34" s="682"/>
      <c r="C34" s="683"/>
      <c r="D34" s="683"/>
      <c r="E34" s="683"/>
      <c r="F34" s="684"/>
      <c r="H34" s="640"/>
      <c r="I34" s="185"/>
      <c r="J34" s="615"/>
      <c r="K34" s="621"/>
      <c r="L34" s="700"/>
      <c r="M34" s="652"/>
      <c r="N34" s="619"/>
      <c r="O34" s="175"/>
      <c r="Q34" s="640"/>
      <c r="R34" s="185"/>
      <c r="S34" s="649"/>
      <c r="T34" s="621"/>
      <c r="U34" s="700"/>
      <c r="V34" s="652"/>
      <c r="W34" s="619"/>
      <c r="X34" s="175"/>
      <c r="Z34" s="640"/>
      <c r="AA34" s="174"/>
      <c r="AB34" s="651"/>
      <c r="AC34" s="656"/>
      <c r="AD34" s="694"/>
      <c r="AE34" s="652"/>
      <c r="AF34" s="619"/>
      <c r="AG34" s="175"/>
    </row>
    <row r="35" spans="2:33" ht="13.7" customHeight="1" x14ac:dyDescent="0.15">
      <c r="B35" s="682"/>
      <c r="C35" s="683"/>
      <c r="D35" s="683"/>
      <c r="E35" s="683"/>
      <c r="F35" s="684"/>
      <c r="H35" s="635"/>
      <c r="I35" s="169"/>
      <c r="J35" s="616"/>
      <c r="K35" s="622"/>
      <c r="L35" s="701"/>
      <c r="M35" s="653"/>
      <c r="N35" s="620"/>
      <c r="O35" s="116"/>
      <c r="Q35" s="635"/>
      <c r="R35" s="169"/>
      <c r="S35" s="650"/>
      <c r="T35" s="622"/>
      <c r="U35" s="701"/>
      <c r="V35" s="653"/>
      <c r="W35" s="620"/>
      <c r="X35" s="116"/>
      <c r="Z35" s="635"/>
      <c r="AA35" s="169"/>
      <c r="AB35" s="616"/>
      <c r="AC35" s="657"/>
      <c r="AD35" s="695"/>
      <c r="AE35" s="653"/>
      <c r="AF35" s="620"/>
      <c r="AG35" s="116"/>
    </row>
    <row r="36" spans="2:33" ht="13.7" customHeight="1" x14ac:dyDescent="0.15">
      <c r="B36" s="682"/>
      <c r="C36" s="683"/>
      <c r="D36" s="683"/>
      <c r="E36" s="683"/>
      <c r="F36" s="684"/>
      <c r="H36" s="640"/>
      <c r="I36" s="185"/>
      <c r="J36" s="649"/>
      <c r="K36" s="621"/>
      <c r="L36" s="700"/>
      <c r="M36" s="652"/>
      <c r="N36" s="619"/>
      <c r="O36" s="175"/>
      <c r="Q36" s="640"/>
      <c r="R36" s="185"/>
      <c r="S36" s="615"/>
      <c r="T36" s="621"/>
      <c r="U36" s="700"/>
      <c r="V36" s="652"/>
      <c r="W36" s="619"/>
      <c r="X36" s="175"/>
      <c r="Z36" s="640"/>
      <c r="AA36" s="174"/>
      <c r="AB36" s="171"/>
      <c r="AC36" s="656"/>
      <c r="AD36" s="694"/>
      <c r="AE36" s="652"/>
      <c r="AF36" s="619"/>
      <c r="AG36" s="175"/>
    </row>
    <row r="37" spans="2:33" ht="13.7" customHeight="1" x14ac:dyDescent="0.15">
      <c r="B37" s="682"/>
      <c r="C37" s="683"/>
      <c r="D37" s="683"/>
      <c r="E37" s="683"/>
      <c r="F37" s="684"/>
      <c r="H37" s="635"/>
      <c r="I37" s="169"/>
      <c r="J37" s="650"/>
      <c r="K37" s="622"/>
      <c r="L37" s="701"/>
      <c r="M37" s="653"/>
      <c r="N37" s="620"/>
      <c r="O37" s="116"/>
      <c r="Q37" s="635"/>
      <c r="R37" s="169"/>
      <c r="S37" s="616"/>
      <c r="T37" s="622"/>
      <c r="U37" s="701"/>
      <c r="V37" s="653"/>
      <c r="W37" s="620"/>
      <c r="X37" s="116"/>
      <c r="Z37" s="635"/>
      <c r="AA37" s="166"/>
      <c r="AB37" s="188"/>
      <c r="AC37" s="657"/>
      <c r="AD37" s="695"/>
      <c r="AE37" s="653"/>
      <c r="AF37" s="620"/>
      <c r="AG37" s="116"/>
    </row>
    <row r="38" spans="2:33" ht="13.7" customHeight="1" thickBot="1" x14ac:dyDescent="0.2">
      <c r="B38" s="196"/>
      <c r="C38" s="294"/>
      <c r="D38" s="294"/>
      <c r="E38" s="294"/>
      <c r="F38" s="202"/>
      <c r="H38" s="640"/>
      <c r="I38" s="185"/>
      <c r="J38" s="615"/>
      <c r="K38" s="621"/>
      <c r="L38" s="700"/>
      <c r="M38" s="652"/>
      <c r="N38" s="619"/>
      <c r="O38" s="175"/>
      <c r="Q38" s="640"/>
      <c r="R38" s="185"/>
      <c r="S38" s="615"/>
      <c r="T38" s="621"/>
      <c r="U38" s="700"/>
      <c r="V38" s="652"/>
      <c r="W38" s="619"/>
      <c r="X38" s="175"/>
      <c r="Z38" s="640"/>
      <c r="AA38" s="174"/>
      <c r="AB38" s="171"/>
      <c r="AC38" s="656"/>
      <c r="AD38" s="658"/>
      <c r="AE38" s="652"/>
      <c r="AF38" s="619"/>
      <c r="AG38" s="175"/>
    </row>
    <row r="39" spans="2:33" ht="13.7" customHeight="1" x14ac:dyDescent="0.15">
      <c r="B39" s="672" t="s">
        <v>885</v>
      </c>
      <c r="C39" s="201"/>
      <c r="D39" s="200"/>
      <c r="E39" s="200"/>
      <c r="F39" s="199"/>
      <c r="H39" s="635"/>
      <c r="I39" s="169"/>
      <c r="J39" s="616"/>
      <c r="K39" s="622"/>
      <c r="L39" s="701"/>
      <c r="M39" s="653"/>
      <c r="N39" s="620"/>
      <c r="O39" s="116"/>
      <c r="Q39" s="635"/>
      <c r="R39" s="169"/>
      <c r="S39" s="616"/>
      <c r="T39" s="622"/>
      <c r="U39" s="701"/>
      <c r="V39" s="653"/>
      <c r="W39" s="620"/>
      <c r="X39" s="116"/>
      <c r="Z39" s="635"/>
      <c r="AA39" s="166"/>
      <c r="AB39" s="188"/>
      <c r="AC39" s="657"/>
      <c r="AD39" s="659"/>
      <c r="AE39" s="653"/>
      <c r="AF39" s="620"/>
      <c r="AG39" s="116"/>
    </row>
    <row r="40" spans="2:33" ht="13.7" customHeight="1" x14ac:dyDescent="0.25">
      <c r="B40" s="673"/>
      <c r="C40" s="788"/>
      <c r="D40" s="788"/>
      <c r="E40" s="788"/>
      <c r="F40" s="198"/>
      <c r="H40" s="640"/>
      <c r="I40" s="185"/>
      <c r="J40" s="615"/>
      <c r="K40" s="621"/>
      <c r="L40" s="700"/>
      <c r="M40" s="652"/>
      <c r="N40" s="619"/>
      <c r="O40" s="175"/>
      <c r="Q40" s="640"/>
      <c r="R40" s="185"/>
      <c r="S40" s="615"/>
      <c r="T40" s="621"/>
      <c r="U40" s="700"/>
      <c r="V40" s="652"/>
      <c r="W40" s="619"/>
      <c r="X40" s="175"/>
      <c r="Z40" s="640"/>
      <c r="AA40" s="174"/>
      <c r="AB40" s="171"/>
      <c r="AC40" s="656"/>
      <c r="AD40" s="694"/>
      <c r="AE40" s="652"/>
      <c r="AF40" s="619"/>
      <c r="AG40" s="175"/>
    </row>
    <row r="41" spans="2:33" ht="13.7" customHeight="1" x14ac:dyDescent="0.25">
      <c r="B41" s="196"/>
      <c r="C41" s="788"/>
      <c r="D41" s="788"/>
      <c r="E41" s="788"/>
      <c r="F41" s="198"/>
      <c r="H41" s="635"/>
      <c r="I41" s="169"/>
      <c r="J41" s="616"/>
      <c r="K41" s="622"/>
      <c r="L41" s="701"/>
      <c r="M41" s="653"/>
      <c r="N41" s="620"/>
      <c r="O41" s="116"/>
      <c r="Q41" s="635"/>
      <c r="R41" s="169"/>
      <c r="S41" s="616"/>
      <c r="T41" s="622"/>
      <c r="U41" s="701"/>
      <c r="V41" s="653"/>
      <c r="W41" s="620"/>
      <c r="X41" s="116"/>
      <c r="Z41" s="635"/>
      <c r="AA41" s="166"/>
      <c r="AB41" s="188"/>
      <c r="AC41" s="657"/>
      <c r="AD41" s="695"/>
      <c r="AE41" s="653"/>
      <c r="AF41" s="620"/>
      <c r="AG41" s="116"/>
    </row>
    <row r="42" spans="2:33" ht="13.7" customHeight="1" x14ac:dyDescent="0.15">
      <c r="B42" s="196"/>
      <c r="C42" s="676"/>
      <c r="D42" s="676"/>
      <c r="E42" s="676"/>
      <c r="F42" s="678" t="s">
        <v>327</v>
      </c>
      <c r="H42" s="640"/>
      <c r="I42" s="185"/>
      <c r="J42" s="615"/>
      <c r="K42" s="621"/>
      <c r="L42" s="700"/>
      <c r="M42" s="652"/>
      <c r="N42" s="619"/>
      <c r="O42" s="175"/>
      <c r="Q42" s="640"/>
      <c r="R42" s="185"/>
      <c r="S42" s="649"/>
      <c r="T42" s="621"/>
      <c r="U42" s="700"/>
      <c r="V42" s="652"/>
      <c r="W42" s="619"/>
      <c r="X42" s="175"/>
      <c r="Z42" s="640"/>
      <c r="AA42" s="174"/>
      <c r="AB42" s="171"/>
      <c r="AC42" s="621"/>
      <c r="AD42" s="694"/>
      <c r="AE42" s="652"/>
      <c r="AF42" s="619"/>
      <c r="AG42" s="175"/>
    </row>
    <row r="43" spans="2:33" ht="13.7" customHeight="1" thickBot="1" x14ac:dyDescent="0.2">
      <c r="B43" s="157"/>
      <c r="C43" s="677"/>
      <c r="D43" s="677"/>
      <c r="E43" s="677"/>
      <c r="F43" s="679"/>
      <c r="H43" s="635"/>
      <c r="I43" s="169"/>
      <c r="J43" s="616"/>
      <c r="K43" s="622"/>
      <c r="L43" s="701"/>
      <c r="M43" s="653"/>
      <c r="N43" s="620"/>
      <c r="O43" s="116"/>
      <c r="Q43" s="635"/>
      <c r="R43" s="169"/>
      <c r="S43" s="650"/>
      <c r="T43" s="622"/>
      <c r="U43" s="701"/>
      <c r="V43" s="653"/>
      <c r="W43" s="620"/>
      <c r="X43" s="116"/>
      <c r="Z43" s="635"/>
      <c r="AA43" s="166"/>
      <c r="AB43" s="188"/>
      <c r="AC43" s="622"/>
      <c r="AD43" s="695"/>
      <c r="AE43" s="653"/>
      <c r="AF43" s="620"/>
      <c r="AG43" s="116"/>
    </row>
    <row r="44" spans="2:33" ht="13.7" customHeight="1" x14ac:dyDescent="0.15">
      <c r="B44" s="817" t="s">
        <v>1427</v>
      </c>
      <c r="C44" s="818"/>
      <c r="D44" s="818"/>
      <c r="E44" s="818"/>
      <c r="F44" s="818"/>
      <c r="H44" s="640"/>
      <c r="I44" s="185"/>
      <c r="J44" s="649"/>
      <c r="K44" s="621"/>
      <c r="L44" s="700"/>
      <c r="M44" s="652"/>
      <c r="N44" s="619"/>
      <c r="O44" s="175"/>
      <c r="Q44" s="640"/>
      <c r="R44" s="174"/>
      <c r="S44" s="651"/>
      <c r="T44" s="656"/>
      <c r="U44" s="658"/>
      <c r="V44" s="652"/>
      <c r="W44" s="619"/>
      <c r="X44" s="175"/>
      <c r="Z44" s="640"/>
      <c r="AA44" s="174"/>
      <c r="AB44" s="171"/>
      <c r="AC44" s="656"/>
      <c r="AD44" s="694"/>
      <c r="AE44" s="652"/>
      <c r="AF44" s="619"/>
      <c r="AG44" s="175"/>
    </row>
    <row r="45" spans="2:33" ht="13.7" customHeight="1" x14ac:dyDescent="0.15">
      <c r="B45" s="819"/>
      <c r="C45" s="819"/>
      <c r="D45" s="819"/>
      <c r="E45" s="819"/>
      <c r="F45" s="819"/>
      <c r="H45" s="635"/>
      <c r="I45" s="169"/>
      <c r="J45" s="650"/>
      <c r="K45" s="622"/>
      <c r="L45" s="701"/>
      <c r="M45" s="653"/>
      <c r="N45" s="620"/>
      <c r="O45" s="116"/>
      <c r="Q45" s="635"/>
      <c r="R45" s="182"/>
      <c r="S45" s="616"/>
      <c r="T45" s="657"/>
      <c r="U45" s="659"/>
      <c r="V45" s="653"/>
      <c r="W45" s="620"/>
      <c r="X45" s="116"/>
      <c r="Z45" s="635"/>
      <c r="AA45" s="166"/>
      <c r="AB45" s="188"/>
      <c r="AC45" s="657"/>
      <c r="AD45" s="695"/>
      <c r="AE45" s="653"/>
      <c r="AF45" s="620"/>
      <c r="AG45" s="116"/>
    </row>
    <row r="46" spans="2:33" ht="13.7" customHeight="1" x14ac:dyDescent="0.15">
      <c r="B46" s="819"/>
      <c r="C46" s="819"/>
      <c r="D46" s="819"/>
      <c r="E46" s="819"/>
      <c r="F46" s="819"/>
      <c r="H46" s="640"/>
      <c r="I46" s="174"/>
      <c r="J46" s="651"/>
      <c r="K46" s="656"/>
      <c r="L46" s="658"/>
      <c r="M46" s="652"/>
      <c r="N46" s="619"/>
      <c r="O46" s="175"/>
      <c r="Q46" s="640"/>
      <c r="R46" s="185"/>
      <c r="S46" s="649"/>
      <c r="T46" s="621"/>
      <c r="U46" s="700"/>
      <c r="V46" s="652"/>
      <c r="W46" s="619"/>
      <c r="X46" s="175"/>
      <c r="Z46" s="276"/>
      <c r="AA46" s="174"/>
      <c r="AB46" s="171"/>
      <c r="AC46" s="656"/>
      <c r="AD46" s="694"/>
      <c r="AE46" s="652"/>
      <c r="AF46" s="619"/>
      <c r="AG46" s="175"/>
    </row>
    <row r="47" spans="2:33" ht="13.7" customHeight="1" x14ac:dyDescent="0.15">
      <c r="C47" s="190"/>
      <c r="H47" s="635"/>
      <c r="I47" s="182"/>
      <c r="J47" s="616"/>
      <c r="K47" s="657"/>
      <c r="L47" s="659"/>
      <c r="M47" s="653"/>
      <c r="N47" s="620"/>
      <c r="O47" s="116"/>
      <c r="Q47" s="635"/>
      <c r="R47" s="169"/>
      <c r="S47" s="650"/>
      <c r="T47" s="622"/>
      <c r="U47" s="701"/>
      <c r="V47" s="653"/>
      <c r="W47" s="620"/>
      <c r="X47" s="116"/>
      <c r="Z47" s="275"/>
      <c r="AA47" s="166"/>
      <c r="AB47" s="188"/>
      <c r="AC47" s="657"/>
      <c r="AD47" s="695"/>
      <c r="AE47" s="653"/>
      <c r="AF47" s="620"/>
      <c r="AG47" s="116"/>
    </row>
    <row r="48" spans="2:33" ht="13.7" customHeight="1" x14ac:dyDescent="0.15">
      <c r="B48" s="145"/>
      <c r="D48" s="125" t="s">
        <v>1025</v>
      </c>
      <c r="E48" s="143"/>
      <c r="F48" s="125" t="s">
        <v>913</v>
      </c>
      <c r="H48" s="640"/>
      <c r="I48" s="185"/>
      <c r="J48" s="649"/>
      <c r="K48" s="621"/>
      <c r="L48" s="700"/>
      <c r="M48" s="652"/>
      <c r="N48" s="619"/>
      <c r="O48" s="175"/>
      <c r="Q48" s="640"/>
      <c r="R48" s="185"/>
      <c r="S48" s="615"/>
      <c r="T48" s="621"/>
      <c r="U48" s="700"/>
      <c r="V48" s="652"/>
      <c r="W48" s="619"/>
      <c r="X48" s="175"/>
      <c r="Z48" s="640"/>
      <c r="AA48" s="174"/>
      <c r="AB48" s="171"/>
      <c r="AC48" s="656"/>
      <c r="AD48" s="694"/>
      <c r="AE48" s="652"/>
      <c r="AF48" s="619"/>
      <c r="AG48" s="175"/>
    </row>
    <row r="49" spans="2:33" ht="13.7" customHeight="1" x14ac:dyDescent="0.15">
      <c r="B49" s="190"/>
      <c r="C49" s="670"/>
      <c r="D49" s="670"/>
      <c r="E49" s="670"/>
      <c r="F49" s="670"/>
      <c r="H49" s="635"/>
      <c r="I49" s="169"/>
      <c r="J49" s="650"/>
      <c r="K49" s="622"/>
      <c r="L49" s="701"/>
      <c r="M49" s="653"/>
      <c r="N49" s="620"/>
      <c r="O49" s="116"/>
      <c r="Q49" s="635"/>
      <c r="R49" s="169"/>
      <c r="S49" s="616"/>
      <c r="T49" s="622"/>
      <c r="U49" s="701"/>
      <c r="V49" s="653"/>
      <c r="W49" s="620"/>
      <c r="X49" s="116"/>
      <c r="Z49" s="635"/>
      <c r="AA49" s="166"/>
      <c r="AB49" s="188"/>
      <c r="AC49" s="657"/>
      <c r="AD49" s="695"/>
      <c r="AE49" s="653"/>
      <c r="AF49" s="620"/>
      <c r="AG49" s="116"/>
    </row>
    <row r="50" spans="2:33" ht="13.7" customHeight="1" thickBot="1" x14ac:dyDescent="0.2">
      <c r="B50" s="189" t="s">
        <v>695</v>
      </c>
      <c r="C50" s="671"/>
      <c r="D50" s="671"/>
      <c r="E50" s="671"/>
      <c r="F50" s="671"/>
      <c r="H50" s="640"/>
      <c r="I50" s="185"/>
      <c r="J50" s="615"/>
      <c r="K50" s="621"/>
      <c r="L50" s="700"/>
      <c r="M50" s="652"/>
      <c r="N50" s="619"/>
      <c r="O50" s="175"/>
      <c r="Q50" s="640"/>
      <c r="R50" s="185"/>
      <c r="S50" s="615"/>
      <c r="T50" s="621"/>
      <c r="U50" s="700"/>
      <c r="V50" s="652"/>
      <c r="W50" s="619"/>
      <c r="X50" s="175"/>
      <c r="Z50" s="640"/>
      <c r="AA50" s="174"/>
      <c r="AB50" s="171"/>
      <c r="AC50" s="656"/>
      <c r="AD50" s="694"/>
      <c r="AE50" s="652"/>
      <c r="AF50" s="619"/>
      <c r="AG50" s="175"/>
    </row>
    <row r="51" spans="2:33" ht="13.7" customHeight="1" thickTop="1" x14ac:dyDescent="0.15">
      <c r="B51" s="669" t="s">
        <v>409</v>
      </c>
      <c r="C51" s="669"/>
      <c r="D51" s="669"/>
      <c r="E51" s="669"/>
      <c r="F51" s="669"/>
      <c r="H51" s="635"/>
      <c r="I51" s="169"/>
      <c r="J51" s="616"/>
      <c r="K51" s="622"/>
      <c r="L51" s="701"/>
      <c r="M51" s="653"/>
      <c r="N51" s="620"/>
      <c r="O51" s="116"/>
      <c r="Q51" s="635"/>
      <c r="R51" s="169"/>
      <c r="S51" s="616"/>
      <c r="T51" s="622"/>
      <c r="U51" s="701"/>
      <c r="V51" s="653"/>
      <c r="W51" s="620"/>
      <c r="X51" s="116"/>
      <c r="Z51" s="635"/>
      <c r="AA51" s="166"/>
      <c r="AB51" s="188"/>
      <c r="AC51" s="657"/>
      <c r="AD51" s="695"/>
      <c r="AE51" s="653"/>
      <c r="AF51" s="620"/>
      <c r="AG51" s="116"/>
    </row>
    <row r="52" spans="2:33" ht="13.7" customHeight="1" x14ac:dyDescent="0.15">
      <c r="B52" s="145"/>
      <c r="C52" s="145"/>
      <c r="E52" s="147"/>
      <c r="F52" s="74"/>
      <c r="H52" s="640"/>
      <c r="I52" s="185"/>
      <c r="J52" s="615"/>
      <c r="K52" s="621"/>
      <c r="L52" s="700"/>
      <c r="M52" s="652"/>
      <c r="N52" s="619"/>
      <c r="O52" s="175"/>
      <c r="Q52" s="640"/>
      <c r="R52" s="185"/>
      <c r="S52" s="615"/>
      <c r="T52" s="621"/>
      <c r="U52" s="700"/>
      <c r="V52" s="652"/>
      <c r="W52" s="619"/>
      <c r="X52" s="175"/>
      <c r="Z52" s="640"/>
      <c r="AA52" s="185"/>
      <c r="AB52" s="615"/>
      <c r="AC52" s="621"/>
      <c r="AD52" s="647"/>
      <c r="AE52" s="652"/>
      <c r="AF52" s="619"/>
      <c r="AG52" s="175"/>
    </row>
    <row r="53" spans="2:33" ht="13.7" customHeight="1" x14ac:dyDescent="0.15">
      <c r="B53" s="145"/>
      <c r="C53" s="145"/>
      <c r="E53" s="147"/>
      <c r="F53" s="178"/>
      <c r="H53" s="635"/>
      <c r="I53" s="169"/>
      <c r="J53" s="616"/>
      <c r="K53" s="622"/>
      <c r="L53" s="701"/>
      <c r="M53" s="653"/>
      <c r="N53" s="620"/>
      <c r="O53" s="116"/>
      <c r="Q53" s="635"/>
      <c r="R53" s="169"/>
      <c r="S53" s="616"/>
      <c r="T53" s="622"/>
      <c r="U53" s="701"/>
      <c r="V53" s="653"/>
      <c r="W53" s="620"/>
      <c r="X53" s="116"/>
      <c r="Z53" s="635"/>
      <c r="AA53" s="169"/>
      <c r="AB53" s="616"/>
      <c r="AC53" s="622"/>
      <c r="AD53" s="648"/>
      <c r="AE53" s="653"/>
      <c r="AF53" s="620"/>
      <c r="AG53" s="116"/>
    </row>
    <row r="54" spans="2:33" ht="13.7" customHeight="1" x14ac:dyDescent="0.15">
      <c r="B54" s="145"/>
      <c r="C54" s="145"/>
      <c r="E54" s="147"/>
      <c r="F54" s="76"/>
      <c r="H54" s="640"/>
      <c r="I54" s="185"/>
      <c r="J54" s="615"/>
      <c r="K54" s="621"/>
      <c r="L54" s="700"/>
      <c r="M54" s="652"/>
      <c r="N54" s="619"/>
      <c r="O54" s="175"/>
      <c r="Q54" s="640"/>
      <c r="R54" s="185"/>
      <c r="S54" s="615"/>
      <c r="T54" s="621"/>
      <c r="U54" s="700"/>
      <c r="V54" s="652"/>
      <c r="W54" s="619"/>
      <c r="X54" s="175"/>
      <c r="Z54" s="640"/>
      <c r="AA54" s="185"/>
      <c r="AB54" s="649"/>
      <c r="AC54" s="621"/>
      <c r="AD54" s="647"/>
      <c r="AE54" s="652"/>
      <c r="AF54" s="619"/>
      <c r="AG54" s="175"/>
    </row>
    <row r="55" spans="2:33" ht="13.7" customHeight="1" x14ac:dyDescent="0.15">
      <c r="B55" s="145"/>
      <c r="C55" s="145"/>
      <c r="E55" s="147"/>
      <c r="F55" s="178"/>
      <c r="H55" s="635"/>
      <c r="I55" s="169"/>
      <c r="J55" s="616"/>
      <c r="K55" s="622"/>
      <c r="L55" s="701"/>
      <c r="M55" s="653"/>
      <c r="N55" s="620"/>
      <c r="O55" s="116"/>
      <c r="Q55" s="635"/>
      <c r="R55" s="169"/>
      <c r="S55" s="616"/>
      <c r="T55" s="622"/>
      <c r="U55" s="701"/>
      <c r="V55" s="653"/>
      <c r="W55" s="620"/>
      <c r="X55" s="116"/>
      <c r="Z55" s="635"/>
      <c r="AA55" s="169"/>
      <c r="AB55" s="650"/>
      <c r="AC55" s="622"/>
      <c r="AD55" s="648"/>
      <c r="AE55" s="653"/>
      <c r="AF55" s="620"/>
      <c r="AG55" s="116"/>
    </row>
    <row r="56" spans="2:33" ht="13.7" customHeight="1" x14ac:dyDescent="0.15">
      <c r="B56" s="145"/>
      <c r="C56" s="145"/>
      <c r="E56" s="147"/>
      <c r="F56" s="76"/>
      <c r="H56" s="640"/>
      <c r="I56" s="185"/>
      <c r="J56" s="649"/>
      <c r="K56" s="621"/>
      <c r="L56" s="700"/>
      <c r="M56" s="652"/>
      <c r="N56" s="619"/>
      <c r="O56" s="175"/>
      <c r="Q56" s="640"/>
      <c r="R56" s="185"/>
      <c r="S56" s="649"/>
      <c r="T56" s="621"/>
      <c r="U56" s="700"/>
      <c r="V56" s="652"/>
      <c r="W56" s="619"/>
      <c r="X56" s="175"/>
      <c r="Z56" s="640"/>
      <c r="AA56" s="185"/>
      <c r="AB56" s="615"/>
      <c r="AC56" s="621"/>
      <c r="AD56" s="647"/>
      <c r="AE56" s="652"/>
      <c r="AF56" s="619"/>
      <c r="AG56" s="175"/>
    </row>
    <row r="57" spans="2:33" ht="13.7" customHeight="1" x14ac:dyDescent="0.15">
      <c r="B57" s="145"/>
      <c r="C57" s="145"/>
      <c r="E57" s="147"/>
      <c r="F57" s="187"/>
      <c r="H57" s="635"/>
      <c r="I57" s="169"/>
      <c r="J57" s="650"/>
      <c r="K57" s="622"/>
      <c r="L57" s="701"/>
      <c r="M57" s="653"/>
      <c r="N57" s="620"/>
      <c r="O57" s="116"/>
      <c r="Q57" s="635"/>
      <c r="R57" s="169"/>
      <c r="S57" s="650"/>
      <c r="T57" s="622"/>
      <c r="U57" s="701"/>
      <c r="V57" s="653"/>
      <c r="W57" s="620"/>
      <c r="X57" s="116"/>
      <c r="Z57" s="635"/>
      <c r="AA57" s="169"/>
      <c r="AB57" s="616"/>
      <c r="AC57" s="622"/>
      <c r="AD57" s="648"/>
      <c r="AE57" s="653"/>
      <c r="AF57" s="620"/>
      <c r="AG57" s="116"/>
    </row>
    <row r="58" spans="2:33" ht="13.7" customHeight="1" x14ac:dyDescent="0.15">
      <c r="B58" s="145"/>
      <c r="C58" s="145"/>
      <c r="E58" s="147"/>
      <c r="F58" s="74"/>
      <c r="H58" s="797"/>
      <c r="I58" s="174"/>
      <c r="J58" s="356"/>
      <c r="K58" s="656"/>
      <c r="L58" s="658"/>
      <c r="M58" s="652"/>
      <c r="N58" s="619"/>
      <c r="O58" s="175"/>
      <c r="Q58" s="640"/>
      <c r="R58" s="185"/>
      <c r="S58" s="649"/>
      <c r="T58" s="621"/>
      <c r="U58" s="700"/>
      <c r="V58" s="652"/>
      <c r="W58" s="619"/>
      <c r="X58" s="175"/>
      <c r="Z58" s="640"/>
      <c r="AA58" s="185"/>
      <c r="AB58" s="272"/>
      <c r="AC58" s="656"/>
      <c r="AD58" s="647"/>
      <c r="AE58" s="652"/>
      <c r="AF58" s="619"/>
      <c r="AG58" s="175"/>
    </row>
    <row r="59" spans="2:33" ht="13.7" customHeight="1" x14ac:dyDescent="0.15">
      <c r="B59" s="145"/>
      <c r="C59" s="145"/>
      <c r="E59" s="147"/>
      <c r="F59" s="187"/>
      <c r="H59" s="640"/>
      <c r="I59" s="166"/>
      <c r="J59" s="188"/>
      <c r="K59" s="657"/>
      <c r="L59" s="659"/>
      <c r="M59" s="653"/>
      <c r="N59" s="620"/>
      <c r="O59" s="116"/>
      <c r="Q59" s="635"/>
      <c r="R59" s="169"/>
      <c r="S59" s="650"/>
      <c r="T59" s="622"/>
      <c r="U59" s="701"/>
      <c r="V59" s="653"/>
      <c r="W59" s="620"/>
      <c r="X59" s="116"/>
      <c r="Z59" s="635"/>
      <c r="AA59" s="169"/>
      <c r="AB59" s="270"/>
      <c r="AC59" s="657"/>
      <c r="AD59" s="648"/>
      <c r="AE59" s="653"/>
      <c r="AF59" s="620"/>
      <c r="AG59" s="116"/>
    </row>
    <row r="60" spans="2:33" ht="13.7" customHeight="1" x14ac:dyDescent="0.2">
      <c r="B60" s="145"/>
      <c r="C60" s="145"/>
      <c r="E60" s="147"/>
      <c r="F60" s="74"/>
      <c r="H60" s="797"/>
      <c r="I60" s="174"/>
      <c r="J60" s="171"/>
      <c r="K60" s="656"/>
      <c r="L60" s="658"/>
      <c r="M60" s="652"/>
      <c r="N60" s="619"/>
      <c r="O60" s="175"/>
      <c r="Q60" s="358"/>
      <c r="R60" s="204"/>
      <c r="S60" s="366"/>
      <c r="T60" s="362"/>
      <c r="U60" s="361"/>
      <c r="V60" s="360"/>
      <c r="W60" s="363"/>
      <c r="X60" s="315"/>
      <c r="Z60" s="640"/>
      <c r="AA60" s="174"/>
      <c r="AB60" s="272"/>
      <c r="AC60" s="656"/>
      <c r="AD60" s="694"/>
      <c r="AE60" s="652"/>
      <c r="AF60" s="619"/>
      <c r="AG60" s="175"/>
    </row>
    <row r="61" spans="2:33" ht="13.7" customHeight="1" x14ac:dyDescent="0.2">
      <c r="B61" s="145"/>
      <c r="C61" s="145"/>
      <c r="E61" s="147"/>
      <c r="F61" s="178"/>
      <c r="H61" s="640"/>
      <c r="I61" s="166"/>
      <c r="J61" s="188"/>
      <c r="K61" s="657"/>
      <c r="L61" s="659"/>
      <c r="M61" s="653"/>
      <c r="N61" s="620"/>
      <c r="O61" s="116"/>
      <c r="Q61" s="358"/>
      <c r="R61" s="204"/>
      <c r="S61" s="366"/>
      <c r="T61" s="362"/>
      <c r="U61" s="361"/>
      <c r="V61" s="360"/>
      <c r="W61" s="363"/>
      <c r="X61" s="315"/>
      <c r="Z61" s="635"/>
      <c r="AA61" s="166"/>
      <c r="AB61" s="270"/>
      <c r="AC61" s="657"/>
      <c r="AD61" s="695"/>
      <c r="AE61" s="653"/>
      <c r="AF61" s="620"/>
      <c r="AG61" s="116"/>
    </row>
    <row r="62" spans="2:33" ht="13.7" customHeight="1" x14ac:dyDescent="0.15">
      <c r="B62" s="145"/>
      <c r="C62" s="145"/>
      <c r="E62" s="147"/>
      <c r="F62" s="76"/>
      <c r="H62" s="797"/>
      <c r="I62" s="174"/>
      <c r="J62" s="171"/>
      <c r="K62" s="656"/>
      <c r="L62" s="658"/>
      <c r="M62" s="652"/>
      <c r="N62" s="619"/>
      <c r="O62" s="175"/>
      <c r="Q62" s="640"/>
      <c r="R62" s="174"/>
      <c r="S62" s="272"/>
      <c r="T62" s="656"/>
      <c r="U62" s="737"/>
      <c r="V62" s="652"/>
      <c r="W62" s="619"/>
      <c r="X62" s="175"/>
      <c r="Z62" s="640"/>
      <c r="AA62" s="174"/>
      <c r="AB62" s="651"/>
      <c r="AC62" s="621"/>
      <c r="AD62" s="694"/>
      <c r="AE62" s="652"/>
      <c r="AF62" s="619"/>
      <c r="AG62" s="175"/>
    </row>
    <row r="63" spans="2:33" ht="13.7" customHeight="1" thickBot="1" x14ac:dyDescent="0.2">
      <c r="H63" s="822"/>
      <c r="I63" s="169"/>
      <c r="J63" s="188"/>
      <c r="K63" s="823"/>
      <c r="L63" s="824"/>
      <c r="M63" s="825"/>
      <c r="N63" s="826"/>
      <c r="O63" s="116"/>
      <c r="Q63" s="635"/>
      <c r="R63" s="166"/>
      <c r="S63" s="270"/>
      <c r="T63" s="657"/>
      <c r="U63" s="738"/>
      <c r="V63" s="653"/>
      <c r="W63" s="620"/>
      <c r="X63" s="116"/>
      <c r="Z63" s="635"/>
      <c r="AA63" s="166"/>
      <c r="AB63" s="616"/>
      <c r="AC63" s="622"/>
      <c r="AD63" s="695"/>
      <c r="AE63" s="653"/>
      <c r="AF63" s="620"/>
      <c r="AG63" s="116"/>
    </row>
    <row r="64" spans="2:33" ht="13.7" customHeight="1" thickBot="1" x14ac:dyDescent="0.2">
      <c r="B64" s="196"/>
      <c r="C64" s="295"/>
      <c r="D64" s="295"/>
      <c r="E64" s="295"/>
      <c r="F64" s="297"/>
      <c r="G64" s="298"/>
      <c r="H64" s="161"/>
      <c r="I64" s="160"/>
      <c r="J64" s="717" t="s">
        <v>1062</v>
      </c>
      <c r="K64" s="160"/>
      <c r="L64" s="159"/>
      <c r="M64" s="711">
        <f>SUM(H4:H63,M4:M63)</f>
        <v>0</v>
      </c>
      <c r="N64" s="712"/>
      <c r="O64" s="715" t="s">
        <v>943</v>
      </c>
      <c r="Q64" s="161"/>
      <c r="R64" s="160"/>
      <c r="S64" s="717" t="s">
        <v>1062</v>
      </c>
      <c r="T64" s="160"/>
      <c r="U64" s="159"/>
      <c r="V64" s="711">
        <f>SUM(Q4:Q63,V8:V53)</f>
        <v>0</v>
      </c>
      <c r="W64" s="712"/>
      <c r="X64" s="715" t="s">
        <v>943</v>
      </c>
      <c r="Z64" s="161"/>
      <c r="AA64" s="160"/>
      <c r="AB64" s="717" t="s">
        <v>1062</v>
      </c>
      <c r="AC64" s="160"/>
      <c r="AD64" s="159"/>
      <c r="AE64" s="711">
        <f>SUM(Z4:Z63,AE4:AE53)</f>
        <v>0</v>
      </c>
      <c r="AF64" s="712"/>
      <c r="AG64" s="715" t="s">
        <v>943</v>
      </c>
    </row>
    <row r="65" spans="2:33" ht="13.7" customHeight="1" thickBot="1" x14ac:dyDescent="0.2">
      <c r="H65" s="157"/>
      <c r="I65" s="156"/>
      <c r="J65" s="718"/>
      <c r="K65" s="156"/>
      <c r="L65" s="155"/>
      <c r="M65" s="713"/>
      <c r="N65" s="714"/>
      <c r="O65" s="716"/>
      <c r="Q65" s="157"/>
      <c r="R65" s="156"/>
      <c r="S65" s="718"/>
      <c r="T65" s="156"/>
      <c r="U65" s="155"/>
      <c r="V65" s="713"/>
      <c r="W65" s="714"/>
      <c r="X65" s="716"/>
      <c r="Z65" s="157"/>
      <c r="AA65" s="156"/>
      <c r="AB65" s="718"/>
      <c r="AC65" s="156"/>
      <c r="AD65" s="155"/>
      <c r="AE65" s="713"/>
      <c r="AF65" s="714"/>
      <c r="AG65" s="716"/>
    </row>
    <row r="66" spans="2:33" ht="13.7" customHeight="1" x14ac:dyDescent="0.15"/>
    <row r="67" spans="2:33" ht="13.7" customHeight="1" x14ac:dyDescent="0.25">
      <c r="B67" s="154"/>
      <c r="C67" s="154"/>
      <c r="D67" s="154"/>
      <c r="E67" s="153"/>
      <c r="F67" s="153"/>
      <c r="G67" s="153"/>
      <c r="H67" s="153"/>
      <c r="I67" s="721"/>
      <c r="J67" s="721"/>
    </row>
    <row r="68" spans="2:33" ht="13.7" customHeight="1" x14ac:dyDescent="0.25">
      <c r="I68" s="721"/>
      <c r="J68" s="721"/>
    </row>
    <row r="69" spans="2:33" ht="13.7" customHeight="1" x14ac:dyDescent="0.25">
      <c r="I69" s="721"/>
      <c r="J69" s="721"/>
    </row>
    <row r="70" spans="2:33" ht="13.7" customHeight="1" x14ac:dyDescent="0.25">
      <c r="B70" s="139"/>
      <c r="C70" s="139"/>
      <c r="D70" s="138"/>
      <c r="E70" s="138"/>
      <c r="F70" s="138"/>
      <c r="G70" s="138"/>
      <c r="H70" s="138"/>
      <c r="I70" s="721"/>
      <c r="J70" s="721"/>
    </row>
    <row r="71" spans="2:33" ht="13.7" customHeight="1" x14ac:dyDescent="0.25">
      <c r="B71" s="138"/>
      <c r="C71" s="138"/>
      <c r="D71" s="138"/>
      <c r="E71" s="138"/>
      <c r="F71" s="138"/>
      <c r="G71" s="138"/>
      <c r="H71" s="138"/>
      <c r="I71" s="721"/>
      <c r="J71" s="721"/>
    </row>
    <row r="72" spans="2:33" ht="13.7" customHeight="1" x14ac:dyDescent="0.25">
      <c r="I72" s="721"/>
      <c r="J72" s="721"/>
    </row>
    <row r="73" spans="2:33" ht="13.7" customHeight="1" x14ac:dyDescent="0.25">
      <c r="I73" s="721"/>
      <c r="J73" s="721"/>
    </row>
    <row r="74" spans="2:33" ht="13.7" customHeight="1" x14ac:dyDescent="0.25">
      <c r="I74" s="721"/>
      <c r="J74" s="721"/>
      <c r="Q74" s="151"/>
    </row>
    <row r="75" spans="2:33" ht="13.7" customHeight="1" x14ac:dyDescent="0.25">
      <c r="D75" s="146"/>
      <c r="E75" s="143"/>
      <c r="F75" s="145"/>
      <c r="H75" s="147"/>
      <c r="I75" s="721"/>
      <c r="J75" s="721"/>
      <c r="Q75" s="149"/>
    </row>
    <row r="76" spans="2:33" ht="12.75" customHeight="1" x14ac:dyDescent="0.15">
      <c r="D76" s="146"/>
      <c r="E76" s="145"/>
      <c r="F76" s="145"/>
      <c r="H76" s="147"/>
      <c r="I76" s="149"/>
      <c r="Q76" s="151"/>
      <c r="T76" s="146"/>
    </row>
    <row r="77" spans="2:33" ht="13.7" customHeight="1" x14ac:dyDescent="0.15">
      <c r="D77" s="146"/>
      <c r="E77" s="145"/>
      <c r="F77" s="144"/>
      <c r="G77" s="146"/>
      <c r="H77" s="146"/>
      <c r="I77" s="146"/>
      <c r="Q77" s="149"/>
      <c r="T77" s="146"/>
    </row>
    <row r="78" spans="2:33" ht="13.7" customHeight="1" x14ac:dyDescent="0.15">
      <c r="D78" s="146"/>
      <c r="E78" s="145"/>
      <c r="F78" s="144"/>
      <c r="G78" s="146"/>
      <c r="H78" s="146"/>
      <c r="I78" s="146"/>
      <c r="K78" s="146"/>
      <c r="L78" s="146"/>
      <c r="M78" s="143"/>
      <c r="N78" s="145"/>
      <c r="P78" s="147"/>
      <c r="Q78" s="151"/>
      <c r="T78" s="152"/>
      <c r="AC78" s="146"/>
      <c r="AD78" s="146"/>
    </row>
    <row r="79" spans="2:33" ht="13.7" customHeight="1" x14ac:dyDescent="0.15">
      <c r="D79" s="142"/>
      <c r="E79" s="145"/>
      <c r="F79" s="144"/>
      <c r="H79" s="143"/>
      <c r="I79" s="149"/>
      <c r="J79" s="146"/>
      <c r="K79" s="146"/>
      <c r="L79" s="146"/>
      <c r="M79" s="145"/>
      <c r="N79" s="145"/>
      <c r="P79" s="147"/>
      <c r="Q79" s="149"/>
      <c r="T79" s="150"/>
      <c r="AC79" s="146"/>
      <c r="AD79" s="146"/>
    </row>
    <row r="80" spans="2:33" ht="13.7" customHeight="1" x14ac:dyDescent="0.15">
      <c r="D80" s="127"/>
      <c r="E80" s="127"/>
      <c r="F80" s="127"/>
      <c r="G80" s="127"/>
      <c r="H80" s="127"/>
      <c r="I80" s="127"/>
      <c r="J80" s="127"/>
      <c r="K80" s="152"/>
      <c r="L80" s="152"/>
      <c r="M80" s="145"/>
      <c r="N80" s="145"/>
      <c r="P80" s="147"/>
      <c r="Q80" s="151"/>
      <c r="T80" s="150"/>
      <c r="AC80" s="152"/>
      <c r="AD80" s="152"/>
    </row>
    <row r="81" spans="4:30" ht="13.7" customHeight="1" x14ac:dyDescent="0.15">
      <c r="D81" s="127"/>
      <c r="E81" s="127"/>
      <c r="F81" s="127"/>
      <c r="G81" s="127"/>
      <c r="H81" s="127"/>
      <c r="I81" s="127"/>
      <c r="J81" s="127"/>
      <c r="K81" s="150"/>
      <c r="L81" s="150"/>
      <c r="M81" s="145"/>
      <c r="N81" s="145"/>
      <c r="P81" s="147"/>
      <c r="Q81" s="149"/>
      <c r="T81" s="150"/>
      <c r="AC81" s="150"/>
      <c r="AD81" s="150"/>
    </row>
    <row r="82" spans="4:30" ht="13.7" customHeight="1" x14ac:dyDescent="0.15">
      <c r="D82" s="127"/>
      <c r="E82" s="127"/>
      <c r="F82" s="127"/>
      <c r="G82" s="127"/>
      <c r="H82" s="127"/>
      <c r="I82" s="127"/>
      <c r="J82" s="127"/>
      <c r="K82" s="150"/>
      <c r="L82" s="150"/>
      <c r="M82" s="145"/>
      <c r="N82" s="145"/>
      <c r="P82" s="147"/>
      <c r="Q82" s="151"/>
      <c r="T82" s="150"/>
      <c r="AC82" s="150"/>
      <c r="AD82" s="150"/>
    </row>
    <row r="83" spans="4:30" ht="13.7" customHeight="1" x14ac:dyDescent="0.15">
      <c r="D83" s="127"/>
      <c r="E83" s="127"/>
      <c r="F83" s="127"/>
      <c r="G83" s="127"/>
      <c r="H83" s="127"/>
      <c r="I83" s="138"/>
      <c r="J83" s="127"/>
      <c r="K83" s="150"/>
      <c r="L83" s="150"/>
      <c r="M83" s="145"/>
      <c r="N83" s="145"/>
      <c r="P83" s="147"/>
      <c r="Q83" s="149"/>
      <c r="T83" s="150"/>
      <c r="AC83" s="150"/>
      <c r="AD83" s="150"/>
    </row>
    <row r="84" spans="4:30" ht="13.7" customHeight="1" x14ac:dyDescent="0.15">
      <c r="D84" s="127"/>
      <c r="E84" s="127"/>
      <c r="F84" s="127"/>
      <c r="G84" s="127"/>
      <c r="H84" s="127"/>
      <c r="I84" s="138"/>
      <c r="J84" s="127"/>
      <c r="K84" s="150"/>
      <c r="L84" s="150"/>
      <c r="M84" s="145"/>
      <c r="N84" s="145"/>
      <c r="P84" s="147"/>
      <c r="Q84" s="151"/>
      <c r="T84" s="150"/>
      <c r="AC84" s="150"/>
      <c r="AD84" s="150"/>
    </row>
    <row r="85" spans="4:30" ht="13.7" customHeight="1" x14ac:dyDescent="0.2">
      <c r="D85" s="127"/>
      <c r="E85" s="127"/>
      <c r="F85" s="127"/>
      <c r="G85" s="127"/>
      <c r="H85" s="127"/>
      <c r="I85" s="140"/>
      <c r="J85" s="127"/>
      <c r="K85" s="150"/>
      <c r="L85" s="150"/>
      <c r="M85" s="145"/>
      <c r="N85" s="145"/>
      <c r="P85" s="147"/>
      <c r="Q85" s="148"/>
      <c r="T85" s="150"/>
      <c r="AC85" s="150"/>
      <c r="AD85" s="150"/>
    </row>
    <row r="86" spans="4:30" ht="13.7" customHeight="1" x14ac:dyDescent="0.2">
      <c r="D86" s="127"/>
      <c r="E86" s="127"/>
      <c r="F86" s="127"/>
      <c r="G86" s="127"/>
      <c r="H86" s="127"/>
      <c r="I86" s="140"/>
      <c r="J86" s="127"/>
      <c r="K86" s="150"/>
      <c r="L86" s="150"/>
      <c r="M86" s="145"/>
      <c r="N86" s="145"/>
      <c r="P86" s="147"/>
      <c r="Q86" s="148"/>
      <c r="T86" s="150"/>
      <c r="AC86" s="150"/>
      <c r="AD86" s="150"/>
    </row>
    <row r="87" spans="4:30" ht="13.7" customHeight="1" x14ac:dyDescent="0.15">
      <c r="D87" s="148"/>
      <c r="E87" s="148"/>
      <c r="F87" s="148"/>
      <c r="G87" s="148"/>
      <c r="H87" s="148"/>
      <c r="I87" s="148"/>
      <c r="J87" s="127"/>
      <c r="K87" s="150"/>
      <c r="L87" s="150"/>
      <c r="M87" s="145"/>
      <c r="N87" s="145"/>
      <c r="P87" s="147"/>
      <c r="Q87" s="146"/>
      <c r="T87" s="148"/>
      <c r="AC87" s="150"/>
      <c r="AD87" s="150"/>
    </row>
    <row r="88" spans="4:30" ht="13.7" customHeight="1" x14ac:dyDescent="0.15">
      <c r="D88" s="146"/>
      <c r="E88" s="145"/>
      <c r="F88" s="144"/>
      <c r="G88" s="146"/>
      <c r="H88" s="146"/>
      <c r="I88" s="146"/>
      <c r="J88" s="127"/>
      <c r="K88" s="150"/>
      <c r="L88" s="150"/>
      <c r="M88" s="145"/>
      <c r="N88" s="145"/>
      <c r="P88" s="147"/>
      <c r="Q88" s="146"/>
      <c r="T88" s="148"/>
      <c r="AC88" s="150"/>
      <c r="AD88" s="150"/>
    </row>
    <row r="89" spans="4:30" ht="13.7" customHeight="1" x14ac:dyDescent="0.15">
      <c r="D89" s="146"/>
      <c r="E89" s="145"/>
      <c r="F89" s="144"/>
      <c r="G89" s="146"/>
      <c r="H89" s="146"/>
      <c r="I89" s="146"/>
      <c r="J89" s="148"/>
      <c r="K89" s="148"/>
      <c r="L89" s="148"/>
      <c r="M89" s="148"/>
      <c r="N89" s="148"/>
      <c r="O89" s="148"/>
      <c r="P89" s="148"/>
      <c r="Q89" s="149"/>
      <c r="T89" s="146"/>
      <c r="AC89" s="148"/>
      <c r="AD89" s="148"/>
    </row>
    <row r="90" spans="4:30" ht="13.7" customHeight="1" x14ac:dyDescent="0.15">
      <c r="D90" s="142"/>
      <c r="E90" s="145"/>
      <c r="F90" s="144"/>
      <c r="H90" s="143"/>
      <c r="I90" s="149"/>
      <c r="J90" s="148"/>
      <c r="K90" s="148"/>
      <c r="L90" s="148"/>
      <c r="M90" s="148"/>
      <c r="N90" s="148"/>
      <c r="O90" s="148"/>
      <c r="P90" s="148"/>
      <c r="Q90" s="127"/>
      <c r="T90" s="146"/>
      <c r="AC90" s="148"/>
      <c r="AD90" s="148"/>
    </row>
    <row r="91" spans="4:30" ht="13.7" customHeight="1" x14ac:dyDescent="0.15">
      <c r="D91" s="127"/>
      <c r="E91" s="127"/>
      <c r="F91" s="127"/>
      <c r="G91" s="127"/>
      <c r="H91" s="127"/>
      <c r="I91" s="127"/>
      <c r="J91" s="146"/>
      <c r="K91" s="146"/>
      <c r="L91" s="146"/>
      <c r="M91" s="145"/>
      <c r="N91" s="144"/>
      <c r="O91" s="146"/>
      <c r="P91" s="146"/>
      <c r="Q91" s="127"/>
      <c r="T91" s="142"/>
      <c r="AC91" s="146"/>
      <c r="AD91" s="146"/>
    </row>
    <row r="92" spans="4:30" ht="13.7" customHeight="1" x14ac:dyDescent="0.15">
      <c r="D92" s="127"/>
      <c r="E92" s="127"/>
      <c r="F92" s="127"/>
      <c r="G92" s="127"/>
      <c r="H92" s="127"/>
      <c r="I92" s="127"/>
      <c r="J92" s="146"/>
      <c r="K92" s="146"/>
      <c r="L92" s="146"/>
      <c r="M92" s="145"/>
      <c r="N92" s="144"/>
      <c r="O92" s="146"/>
      <c r="P92" s="146"/>
      <c r="Q92" s="127"/>
      <c r="T92" s="127"/>
      <c r="AC92" s="146"/>
      <c r="AD92" s="146"/>
    </row>
    <row r="93" spans="4:30" ht="13.7" customHeight="1" x14ac:dyDescent="0.15">
      <c r="D93" s="127"/>
      <c r="E93" s="127"/>
      <c r="F93" s="127"/>
      <c r="G93" s="127"/>
      <c r="H93" s="127"/>
      <c r="I93" s="127"/>
      <c r="J93" s="142"/>
      <c r="K93" s="142"/>
      <c r="L93" s="142"/>
      <c r="M93" s="145"/>
      <c r="N93" s="144"/>
      <c r="P93" s="143"/>
      <c r="Q93" s="138"/>
      <c r="T93" s="127"/>
      <c r="AC93" s="142"/>
      <c r="AD93" s="142"/>
    </row>
    <row r="94" spans="4:30" ht="13.7" customHeight="1" x14ac:dyDescent="0.15">
      <c r="D94" s="127"/>
      <c r="E94" s="127"/>
      <c r="F94" s="127"/>
      <c r="G94" s="127"/>
      <c r="H94" s="127"/>
      <c r="I94" s="138"/>
      <c r="J94" s="127"/>
      <c r="K94" s="127"/>
      <c r="L94" s="127"/>
      <c r="M94" s="127"/>
      <c r="N94" s="127"/>
      <c r="O94" s="127"/>
      <c r="P94" s="127"/>
      <c r="Q94" s="138"/>
      <c r="T94" s="127"/>
      <c r="AC94" s="127"/>
      <c r="AD94" s="127"/>
    </row>
    <row r="95" spans="4:30" ht="13.7" customHeight="1" x14ac:dyDescent="0.2">
      <c r="D95" s="127"/>
      <c r="E95" s="127"/>
      <c r="F95" s="127"/>
      <c r="G95" s="127"/>
      <c r="H95" s="127"/>
      <c r="I95" s="138"/>
      <c r="J95" s="127"/>
      <c r="K95" s="127"/>
      <c r="L95" s="127"/>
      <c r="M95" s="127"/>
      <c r="N95" s="127"/>
      <c r="O95" s="127"/>
      <c r="P95" s="127"/>
      <c r="Q95" s="140"/>
      <c r="T95" s="127"/>
      <c r="AC95" s="127"/>
      <c r="AD95" s="127"/>
    </row>
    <row r="96" spans="4:30" ht="13.7" customHeight="1" x14ac:dyDescent="0.2">
      <c r="D96" s="127"/>
      <c r="E96" s="127"/>
      <c r="F96" s="127"/>
      <c r="G96" s="127"/>
      <c r="H96" s="127"/>
      <c r="I96" s="140"/>
      <c r="J96" s="127"/>
      <c r="K96" s="127"/>
      <c r="L96" s="127"/>
      <c r="M96" s="127"/>
      <c r="N96" s="127"/>
      <c r="O96" s="127"/>
      <c r="P96" s="127"/>
      <c r="Q96" s="140"/>
      <c r="T96" s="127"/>
      <c r="AC96" s="127"/>
      <c r="AD96" s="127"/>
    </row>
    <row r="97" spans="4:30" ht="13.7" customHeight="1" x14ac:dyDescent="0.2">
      <c r="D97" s="127"/>
      <c r="E97" s="127"/>
      <c r="F97" s="127"/>
      <c r="G97" s="127"/>
      <c r="H97" s="127"/>
      <c r="I97" s="140"/>
      <c r="J97" s="127"/>
      <c r="K97" s="127"/>
      <c r="L97" s="127"/>
      <c r="M97" s="127"/>
      <c r="N97" s="127"/>
      <c r="O97" s="127"/>
      <c r="P97" s="127"/>
      <c r="Q97" s="127"/>
      <c r="T97" s="127"/>
      <c r="AC97" s="127"/>
      <c r="AD97" s="127"/>
    </row>
    <row r="98" spans="4:30" ht="13.7" customHeight="1" x14ac:dyDescent="0.15">
      <c r="J98" s="127"/>
      <c r="K98" s="127"/>
      <c r="L98" s="127"/>
      <c r="M98" s="127"/>
      <c r="N98" s="127"/>
      <c r="O98" s="127"/>
      <c r="P98" s="127"/>
      <c r="Q98" s="127"/>
      <c r="T98" s="127"/>
      <c r="AC98" s="127"/>
      <c r="AD98" s="127"/>
    </row>
    <row r="99" spans="4:30" ht="13.7" customHeight="1" x14ac:dyDescent="0.15">
      <c r="J99" s="127"/>
      <c r="K99" s="127"/>
      <c r="L99" s="127"/>
      <c r="M99" s="127"/>
      <c r="N99" s="127"/>
      <c r="O99" s="127"/>
      <c r="P99" s="127"/>
      <c r="Q99" s="127"/>
      <c r="T99" s="127"/>
      <c r="AC99" s="127"/>
      <c r="AD99" s="127"/>
    </row>
    <row r="100" spans="4:30" ht="13.7" customHeight="1" x14ac:dyDescent="0.15">
      <c r="J100" s="127"/>
      <c r="K100" s="127"/>
      <c r="L100" s="127"/>
      <c r="M100" s="127"/>
      <c r="N100" s="127"/>
      <c r="O100" s="127"/>
      <c r="P100" s="127"/>
      <c r="Q100" s="127"/>
      <c r="T100" s="127"/>
      <c r="AC100" s="127"/>
      <c r="AD100" s="127"/>
    </row>
    <row r="101" spans="4:30" ht="13.7" customHeight="1" x14ac:dyDescent="0.15">
      <c r="J101" s="139"/>
      <c r="K101" s="127"/>
      <c r="L101" s="127"/>
      <c r="M101" s="127"/>
      <c r="N101" s="127"/>
      <c r="O101" s="127"/>
      <c r="P101" s="127"/>
      <c r="Q101" s="127"/>
      <c r="T101" s="127"/>
      <c r="AC101" s="127"/>
      <c r="AD101" s="127"/>
    </row>
    <row r="102" spans="4:30" ht="14.25" x14ac:dyDescent="0.15">
      <c r="J102" s="138"/>
      <c r="K102" s="127"/>
      <c r="L102" s="127"/>
      <c r="M102" s="127"/>
      <c r="N102" s="127"/>
      <c r="O102" s="127"/>
      <c r="P102" s="127"/>
      <c r="Q102" s="127"/>
      <c r="T102" s="127"/>
      <c r="AC102" s="127"/>
      <c r="AD102" s="127"/>
    </row>
    <row r="103" spans="4:30" ht="14.25" x14ac:dyDescent="0.15">
      <c r="K103" s="127"/>
      <c r="L103" s="127"/>
      <c r="M103" s="127"/>
      <c r="N103" s="127"/>
      <c r="O103" s="127"/>
      <c r="P103" s="127"/>
      <c r="Q103" s="127"/>
      <c r="T103" s="135"/>
      <c r="AC103" s="127"/>
      <c r="AD103" s="127"/>
    </row>
    <row r="104" spans="4:30" ht="14.25" x14ac:dyDescent="0.15">
      <c r="J104" s="138"/>
      <c r="K104" s="127"/>
      <c r="L104" s="127"/>
      <c r="M104" s="127"/>
      <c r="N104" s="127"/>
      <c r="O104" s="127"/>
      <c r="P104" s="127"/>
      <c r="Q104" s="127"/>
      <c r="T104" s="127"/>
      <c r="AC104" s="127"/>
      <c r="AD104" s="127"/>
    </row>
    <row r="105" spans="4:30" ht="14.25" x14ac:dyDescent="0.15">
      <c r="J105" s="135"/>
      <c r="K105" s="135"/>
      <c r="L105" s="135"/>
      <c r="M105" s="710"/>
      <c r="N105" s="710"/>
      <c r="O105" s="135"/>
      <c r="P105" s="127"/>
      <c r="Q105" s="127"/>
      <c r="T105" s="135"/>
      <c r="AC105" s="135"/>
      <c r="AD105" s="135"/>
    </row>
    <row r="106" spans="4:30" ht="14.25" x14ac:dyDescent="0.15">
      <c r="J106" s="137"/>
      <c r="K106" s="127"/>
      <c r="L106" s="127"/>
      <c r="M106" s="136"/>
      <c r="N106" s="136"/>
      <c r="O106" s="136"/>
      <c r="P106" s="136"/>
      <c r="Q106" s="127"/>
      <c r="T106" s="135"/>
      <c r="AC106" s="127"/>
      <c r="AD106" s="127"/>
    </row>
    <row r="107" spans="4:30" ht="17.25" x14ac:dyDescent="0.15">
      <c r="J107" s="135"/>
      <c r="K107" s="135"/>
      <c r="L107" s="135"/>
      <c r="M107" s="136"/>
      <c r="N107" s="136"/>
      <c r="O107" s="136"/>
      <c r="P107" s="136"/>
      <c r="Q107" s="132"/>
      <c r="T107" s="127"/>
      <c r="AC107" s="135"/>
      <c r="AD107" s="135"/>
    </row>
    <row r="108" spans="4:30" ht="17.25" x14ac:dyDescent="0.15">
      <c r="J108" s="135"/>
      <c r="K108" s="135"/>
      <c r="L108" s="135"/>
      <c r="M108" s="136"/>
      <c r="N108" s="136"/>
      <c r="O108" s="136"/>
      <c r="P108" s="136"/>
      <c r="Q108" s="132"/>
      <c r="T108" s="127"/>
      <c r="AC108" s="135"/>
      <c r="AD108" s="135"/>
    </row>
    <row r="109" spans="4:30" ht="14.25" x14ac:dyDescent="0.15">
      <c r="J109" s="127"/>
      <c r="K109" s="127"/>
      <c r="L109" s="127"/>
      <c r="M109" s="127"/>
      <c r="N109" s="127"/>
      <c r="O109" s="127"/>
      <c r="P109" s="127"/>
      <c r="Q109" s="130"/>
      <c r="T109" s="127"/>
      <c r="AC109" s="127"/>
      <c r="AD109" s="127"/>
    </row>
    <row r="110" spans="4:30" ht="15" thickBot="1" x14ac:dyDescent="0.2">
      <c r="J110" s="127"/>
      <c r="K110" s="127"/>
      <c r="L110" s="127"/>
      <c r="M110" s="127"/>
      <c r="N110" s="127"/>
      <c r="O110" s="127"/>
      <c r="P110" s="127"/>
      <c r="Q110" s="128"/>
      <c r="T110" s="127"/>
      <c r="AC110" s="127"/>
      <c r="AD110" s="127"/>
    </row>
    <row r="111" spans="4:30" ht="13.5" customHeight="1" x14ac:dyDescent="0.15">
      <c r="J111" s="127"/>
      <c r="K111" s="127"/>
      <c r="L111" s="132"/>
      <c r="M111" s="132"/>
      <c r="N111" s="132"/>
      <c r="O111" s="132"/>
      <c r="P111" s="132"/>
      <c r="T111" s="127"/>
      <c r="AC111" s="127"/>
      <c r="AD111" s="127"/>
    </row>
    <row r="112" spans="4:30" ht="13.5" customHeight="1" x14ac:dyDescent="0.15">
      <c r="J112" s="127"/>
      <c r="K112" s="127"/>
      <c r="L112" s="132"/>
      <c r="M112" s="132"/>
      <c r="N112" s="132"/>
      <c r="O112" s="132"/>
      <c r="P112" s="132"/>
      <c r="T112" s="127"/>
      <c r="AC112" s="127"/>
      <c r="AD112" s="127"/>
    </row>
    <row r="113" spans="10:30" ht="13.5" customHeight="1" x14ac:dyDescent="0.15">
      <c r="J113" s="127"/>
      <c r="K113" s="127"/>
      <c r="L113" s="130"/>
      <c r="M113" s="130"/>
      <c r="N113" s="130"/>
      <c r="O113" s="130"/>
      <c r="P113" s="130"/>
      <c r="AC113" s="127"/>
      <c r="AD113" s="127"/>
    </row>
    <row r="114" spans="10:30" ht="14.25" customHeight="1" thickBot="1" x14ac:dyDescent="0.2">
      <c r="J114" s="127"/>
      <c r="K114" s="127"/>
      <c r="L114" s="128"/>
      <c r="M114" s="128"/>
      <c r="N114" s="128"/>
      <c r="O114" s="128"/>
      <c r="P114" s="128"/>
      <c r="AC114" s="127"/>
      <c r="AD114" s="127"/>
    </row>
  </sheetData>
  <mergeCells count="560">
    <mergeCell ref="Q56:Q57"/>
    <mergeCell ref="S56:S57"/>
    <mergeCell ref="T56:T57"/>
    <mergeCell ref="U56:U57"/>
    <mergeCell ref="V56:V57"/>
    <mergeCell ref="W56:W57"/>
    <mergeCell ref="F2:G3"/>
    <mergeCell ref="AF4:AF5"/>
    <mergeCell ref="AC6:AC7"/>
    <mergeCell ref="AD6:AD7"/>
    <mergeCell ref="AE6:AE7"/>
    <mergeCell ref="AF6:AF7"/>
    <mergeCell ref="AC8:AC9"/>
    <mergeCell ref="AD8:AD9"/>
    <mergeCell ref="AE2:AE3"/>
    <mergeCell ref="AB2:AB3"/>
    <mergeCell ref="AC2:AC3"/>
    <mergeCell ref="S2:S3"/>
    <mergeCell ref="T2:T3"/>
    <mergeCell ref="AF8:AF9"/>
    <mergeCell ref="H2:H3"/>
    <mergeCell ref="J2:J3"/>
    <mergeCell ref="Z6:Z7"/>
    <mergeCell ref="U4:U5"/>
    <mergeCell ref="V4:V5"/>
    <mergeCell ref="W4:W5"/>
    <mergeCell ref="H8:H9"/>
    <mergeCell ref="J8:J9"/>
    <mergeCell ref="K8:K9"/>
    <mergeCell ref="L8:L9"/>
    <mergeCell ref="Z4:Z5"/>
    <mergeCell ref="AC10:AC11"/>
    <mergeCell ref="AD10:AD11"/>
    <mergeCell ref="AE10:AE11"/>
    <mergeCell ref="AB6:AB7"/>
    <mergeCell ref="AB4:AB5"/>
    <mergeCell ref="AC4:AC5"/>
    <mergeCell ref="AD4:AD5"/>
    <mergeCell ref="AE4:AE5"/>
    <mergeCell ref="Z10:Z11"/>
    <mergeCell ref="AB10:AB11"/>
    <mergeCell ref="AD12:AD13"/>
    <mergeCell ref="AE8:AE9"/>
    <mergeCell ref="B2:E3"/>
    <mergeCell ref="AD16:AD17"/>
    <mergeCell ref="AB16:AB17"/>
    <mergeCell ref="AC16:AC17"/>
    <mergeCell ref="W8:W9"/>
    <mergeCell ref="AF16:AF17"/>
    <mergeCell ref="W14:W15"/>
    <mergeCell ref="W10:W11"/>
    <mergeCell ref="AE16:AE17"/>
    <mergeCell ref="Z14:Z15"/>
    <mergeCell ref="AC14:AC15"/>
    <mergeCell ref="AD14:AD15"/>
    <mergeCell ref="AE14:AE15"/>
    <mergeCell ref="AF14:AF15"/>
    <mergeCell ref="AF12:AF13"/>
    <mergeCell ref="AF10:AF11"/>
    <mergeCell ref="AE12:AE13"/>
    <mergeCell ref="AC12:AC13"/>
    <mergeCell ref="AB12:AB13"/>
    <mergeCell ref="Z16:Z17"/>
    <mergeCell ref="W6:W7"/>
    <mergeCell ref="Z12:Z13"/>
    <mergeCell ref="B4:F5"/>
    <mergeCell ref="H4:H5"/>
    <mergeCell ref="J4:J5"/>
    <mergeCell ref="L4:L5"/>
    <mergeCell ref="S4:S5"/>
    <mergeCell ref="V8:V9"/>
    <mergeCell ref="W12:W13"/>
    <mergeCell ref="B9:F19"/>
    <mergeCell ref="H12:H13"/>
    <mergeCell ref="B7:C8"/>
    <mergeCell ref="Q8:Q9"/>
    <mergeCell ref="T14:T15"/>
    <mergeCell ref="S12:S13"/>
    <mergeCell ref="H6:H7"/>
    <mergeCell ref="H10:H11"/>
    <mergeCell ref="J10:J11"/>
    <mergeCell ref="L10:L11"/>
    <mergeCell ref="M10:M11"/>
    <mergeCell ref="J6:J7"/>
    <mergeCell ref="W16:W17"/>
    <mergeCell ref="N10:N11"/>
    <mergeCell ref="Q4:Q5"/>
    <mergeCell ref="Z2:Z3"/>
    <mergeCell ref="T4:T5"/>
    <mergeCell ref="K2:K3"/>
    <mergeCell ref="M2:M3"/>
    <mergeCell ref="Q2:Q3"/>
    <mergeCell ref="Z8:Z9"/>
    <mergeCell ref="V12:V13"/>
    <mergeCell ref="T8:T9"/>
    <mergeCell ref="T10:T11"/>
    <mergeCell ref="U10:U11"/>
    <mergeCell ref="S6:S7"/>
    <mergeCell ref="Q12:Q13"/>
    <mergeCell ref="Q6:Q7"/>
    <mergeCell ref="T12:T13"/>
    <mergeCell ref="U12:U13"/>
    <mergeCell ref="U8:U9"/>
    <mergeCell ref="V14:V15"/>
    <mergeCell ref="U14:U15"/>
    <mergeCell ref="K10:K11"/>
    <mergeCell ref="V16:V17"/>
    <mergeCell ref="U18:U19"/>
    <mergeCell ref="M12:M13"/>
    <mergeCell ref="N12:N13"/>
    <mergeCell ref="Q16:Q17"/>
    <mergeCell ref="S16:S17"/>
    <mergeCell ref="T16:T17"/>
    <mergeCell ref="U16:U17"/>
    <mergeCell ref="S14:S15"/>
    <mergeCell ref="Q14:Q15"/>
    <mergeCell ref="M18:M19"/>
    <mergeCell ref="N18:N19"/>
    <mergeCell ref="V2:V3"/>
    <mergeCell ref="V6:V7"/>
    <mergeCell ref="Q10:Q11"/>
    <mergeCell ref="U6:U7"/>
    <mergeCell ref="T6:T7"/>
    <mergeCell ref="V10:V11"/>
    <mergeCell ref="S10:S11"/>
    <mergeCell ref="K6:K7"/>
    <mergeCell ref="L6:L7"/>
    <mergeCell ref="M6:M7"/>
    <mergeCell ref="N6:N7"/>
    <mergeCell ref="M4:M5"/>
    <mergeCell ref="N4:N5"/>
    <mergeCell ref="M8:M9"/>
    <mergeCell ref="N8:N9"/>
    <mergeCell ref="B20:F21"/>
    <mergeCell ref="H14:H15"/>
    <mergeCell ref="K14:K15"/>
    <mergeCell ref="L14:L15"/>
    <mergeCell ref="M14:M15"/>
    <mergeCell ref="N14:N15"/>
    <mergeCell ref="J14:J15"/>
    <mergeCell ref="J12:J13"/>
    <mergeCell ref="H20:H21"/>
    <mergeCell ref="J20:J21"/>
    <mergeCell ref="N20:N21"/>
    <mergeCell ref="H16:H17"/>
    <mergeCell ref="J16:J17"/>
    <mergeCell ref="K16:K17"/>
    <mergeCell ref="L16:L17"/>
    <mergeCell ref="M16:M17"/>
    <mergeCell ref="N16:N17"/>
    <mergeCell ref="H18:H19"/>
    <mergeCell ref="J18:J19"/>
    <mergeCell ref="AF18:AF19"/>
    <mergeCell ref="AF26:AF27"/>
    <mergeCell ref="AE24:AE25"/>
    <mergeCell ref="Z22:Z23"/>
    <mergeCell ref="Z26:Z27"/>
    <mergeCell ref="AB26:AB27"/>
    <mergeCell ref="AC26:AC27"/>
    <mergeCell ref="Z20:Z21"/>
    <mergeCell ref="AB20:AB21"/>
    <mergeCell ref="AE20:AE21"/>
    <mergeCell ref="AF20:AF21"/>
    <mergeCell ref="AC20:AC21"/>
    <mergeCell ref="Z24:Z25"/>
    <mergeCell ref="AB24:AB25"/>
    <mergeCell ref="AC24:AC25"/>
    <mergeCell ref="AF24:AF25"/>
    <mergeCell ref="AF22:AF23"/>
    <mergeCell ref="AD26:AD27"/>
    <mergeCell ref="AE26:AE27"/>
    <mergeCell ref="Z18:Z19"/>
    <mergeCell ref="AB18:AB19"/>
    <mergeCell ref="AC18:AC19"/>
    <mergeCell ref="AD18:AD19"/>
    <mergeCell ref="AE18:AE19"/>
    <mergeCell ref="W18:W19"/>
    <mergeCell ref="W20:W21"/>
    <mergeCell ref="AD22:AD23"/>
    <mergeCell ref="AE22:AE23"/>
    <mergeCell ref="AD20:AD21"/>
    <mergeCell ref="AD24:AD25"/>
    <mergeCell ref="AB22:AB23"/>
    <mergeCell ref="AC22:AC23"/>
    <mergeCell ref="W22:W23"/>
    <mergeCell ref="Q20:Q21"/>
    <mergeCell ref="V20:V21"/>
    <mergeCell ref="U20:U21"/>
    <mergeCell ref="T18:T19"/>
    <mergeCell ref="H22:H23"/>
    <mergeCell ref="K22:K23"/>
    <mergeCell ref="L22:L23"/>
    <mergeCell ref="M22:M23"/>
    <mergeCell ref="N22:N23"/>
    <mergeCell ref="T20:T21"/>
    <mergeCell ref="Q18:Q19"/>
    <mergeCell ref="S18:S19"/>
    <mergeCell ref="S20:S21"/>
    <mergeCell ref="V18:V19"/>
    <mergeCell ref="T22:T23"/>
    <mergeCell ref="U22:U23"/>
    <mergeCell ref="V22:V23"/>
    <mergeCell ref="Q22:Q23"/>
    <mergeCell ref="K20:K21"/>
    <mergeCell ref="L20:L21"/>
    <mergeCell ref="M20:M21"/>
    <mergeCell ref="AF30:AF31"/>
    <mergeCell ref="Z28:Z29"/>
    <mergeCell ref="AB28:AB29"/>
    <mergeCell ref="AC28:AC29"/>
    <mergeCell ref="AD28:AD29"/>
    <mergeCell ref="AE28:AE29"/>
    <mergeCell ref="AF28:AF29"/>
    <mergeCell ref="AD30:AD31"/>
    <mergeCell ref="AC30:AC31"/>
    <mergeCell ref="Z30:Z31"/>
    <mergeCell ref="V28:V29"/>
    <mergeCell ref="S28:S29"/>
    <mergeCell ref="N26:N27"/>
    <mergeCell ref="J22:J23"/>
    <mergeCell ref="M28:M29"/>
    <mergeCell ref="N28:N29"/>
    <mergeCell ref="J28:J29"/>
    <mergeCell ref="B29:F31"/>
    <mergeCell ref="AE30:AE31"/>
    <mergeCell ref="T26:T27"/>
    <mergeCell ref="H28:H29"/>
    <mergeCell ref="K28:K29"/>
    <mergeCell ref="L28:L29"/>
    <mergeCell ref="Q26:Q27"/>
    <mergeCell ref="V26:V27"/>
    <mergeCell ref="W26:W27"/>
    <mergeCell ref="B26:F28"/>
    <mergeCell ref="H24:H25"/>
    <mergeCell ref="K24:K25"/>
    <mergeCell ref="L24:L25"/>
    <mergeCell ref="M24:M25"/>
    <mergeCell ref="H26:H27"/>
    <mergeCell ref="J26:J27"/>
    <mergeCell ref="K26:K27"/>
    <mergeCell ref="H30:H31"/>
    <mergeCell ref="K30:K31"/>
    <mergeCell ref="L30:L31"/>
    <mergeCell ref="U28:U29"/>
    <mergeCell ref="S34:S35"/>
    <mergeCell ref="S32:S33"/>
    <mergeCell ref="U30:U31"/>
    <mergeCell ref="L36:L37"/>
    <mergeCell ref="M36:M37"/>
    <mergeCell ref="Q32:Q33"/>
    <mergeCell ref="Q30:Q31"/>
    <mergeCell ref="H32:H33"/>
    <mergeCell ref="N32:N33"/>
    <mergeCell ref="S30:S31"/>
    <mergeCell ref="H36:H37"/>
    <mergeCell ref="K36:K37"/>
    <mergeCell ref="J36:J37"/>
    <mergeCell ref="V30:V31"/>
    <mergeCell ref="AF32:AF33"/>
    <mergeCell ref="AD32:AD33"/>
    <mergeCell ref="AE32:AE33"/>
    <mergeCell ref="Z32:Z33"/>
    <mergeCell ref="W32:W33"/>
    <mergeCell ref="V32:V33"/>
    <mergeCell ref="B39:B40"/>
    <mergeCell ref="J38:J39"/>
    <mergeCell ref="AC36:AC37"/>
    <mergeCell ref="AD36:AD37"/>
    <mergeCell ref="AE36:AE37"/>
    <mergeCell ref="AF36:AF37"/>
    <mergeCell ref="AD34:AD35"/>
    <mergeCell ref="AC38:AC39"/>
    <mergeCell ref="AE34:AE35"/>
    <mergeCell ref="AF34:AF35"/>
    <mergeCell ref="W30:W31"/>
    <mergeCell ref="Z34:Z35"/>
    <mergeCell ref="AB34:AB35"/>
    <mergeCell ref="Z38:Z39"/>
    <mergeCell ref="Z36:Z37"/>
    <mergeCell ref="AD38:AD39"/>
    <mergeCell ref="AE38:AE39"/>
    <mergeCell ref="AC32:AC33"/>
    <mergeCell ref="AC34:AC35"/>
    <mergeCell ref="L34:L35"/>
    <mergeCell ref="M34:M35"/>
    <mergeCell ref="N34:N35"/>
    <mergeCell ref="N36:N37"/>
    <mergeCell ref="T32:T33"/>
    <mergeCell ref="J34:J35"/>
    <mergeCell ref="B32:F34"/>
    <mergeCell ref="T30:T31"/>
    <mergeCell ref="Q34:Q35"/>
    <mergeCell ref="B35:F37"/>
    <mergeCell ref="AC40:AC41"/>
    <mergeCell ref="AF40:AF41"/>
    <mergeCell ref="C40:E41"/>
    <mergeCell ref="H40:H41"/>
    <mergeCell ref="K40:K41"/>
    <mergeCell ref="L40:L41"/>
    <mergeCell ref="Q36:Q37"/>
    <mergeCell ref="S36:S37"/>
    <mergeCell ref="T36:T37"/>
    <mergeCell ref="U36:U37"/>
    <mergeCell ref="V36:V37"/>
    <mergeCell ref="AD40:AD41"/>
    <mergeCell ref="AE40:AE41"/>
    <mergeCell ref="U38:U39"/>
    <mergeCell ref="V38:V39"/>
    <mergeCell ref="AF38:AF39"/>
    <mergeCell ref="M40:M41"/>
    <mergeCell ref="N40:N41"/>
    <mergeCell ref="U32:U33"/>
    <mergeCell ref="T34:T35"/>
    <mergeCell ref="U34:U35"/>
    <mergeCell ref="H34:H35"/>
    <mergeCell ref="K34:K35"/>
    <mergeCell ref="Q38:Q39"/>
    <mergeCell ref="S38:S39"/>
    <mergeCell ref="W36:W37"/>
    <mergeCell ref="Z40:Z41"/>
    <mergeCell ref="C42:E43"/>
    <mergeCell ref="F42:F43"/>
    <mergeCell ref="H42:H43"/>
    <mergeCell ref="J42:J43"/>
    <mergeCell ref="K42:K43"/>
    <mergeCell ref="L42:L43"/>
    <mergeCell ref="J40:J41"/>
    <mergeCell ref="H38:H39"/>
    <mergeCell ref="K38:K39"/>
    <mergeCell ref="L38:L39"/>
    <mergeCell ref="M38:M39"/>
    <mergeCell ref="N38:N39"/>
    <mergeCell ref="B44:F46"/>
    <mergeCell ref="H44:H45"/>
    <mergeCell ref="J44:J45"/>
    <mergeCell ref="K44:K45"/>
    <mergeCell ref="L44:L45"/>
    <mergeCell ref="M44:M45"/>
    <mergeCell ref="T42:T43"/>
    <mergeCell ref="U42:U43"/>
    <mergeCell ref="N46:N47"/>
    <mergeCell ref="U44:U45"/>
    <mergeCell ref="H46:H47"/>
    <mergeCell ref="J46:J47"/>
    <mergeCell ref="K46:K47"/>
    <mergeCell ref="L46:L47"/>
    <mergeCell ref="M46:M47"/>
    <mergeCell ref="Q44:Q45"/>
    <mergeCell ref="S44:S45"/>
    <mergeCell ref="Q42:Q43"/>
    <mergeCell ref="S42:S43"/>
    <mergeCell ref="AF42:AF43"/>
    <mergeCell ref="AC44:AC45"/>
    <mergeCell ref="AD44:AD45"/>
    <mergeCell ref="W40:W41"/>
    <mergeCell ref="Z44:Z45"/>
    <mergeCell ref="W42:W43"/>
    <mergeCell ref="AC46:AC47"/>
    <mergeCell ref="AD46:AD47"/>
    <mergeCell ref="AC48:AC49"/>
    <mergeCell ref="AD48:AD49"/>
    <mergeCell ref="Z42:Z43"/>
    <mergeCell ref="AC42:AC43"/>
    <mergeCell ref="AD42:AD43"/>
    <mergeCell ref="AE42:AE43"/>
    <mergeCell ref="AF46:AF47"/>
    <mergeCell ref="AE46:AE47"/>
    <mergeCell ref="AF44:AF45"/>
    <mergeCell ref="AE44:AE45"/>
    <mergeCell ref="AC50:AC51"/>
    <mergeCell ref="H52:H53"/>
    <mergeCell ref="K52:K53"/>
    <mergeCell ref="B51:F51"/>
    <mergeCell ref="H50:H51"/>
    <mergeCell ref="Z48:Z49"/>
    <mergeCell ref="V46:V47"/>
    <mergeCell ref="W46:W47"/>
    <mergeCell ref="Z50:Z51"/>
    <mergeCell ref="J50:J51"/>
    <mergeCell ref="K50:K51"/>
    <mergeCell ref="L50:L51"/>
    <mergeCell ref="M50:M51"/>
    <mergeCell ref="N50:N51"/>
    <mergeCell ref="C49:F50"/>
    <mergeCell ref="H48:H49"/>
    <mergeCell ref="K48:K49"/>
    <mergeCell ref="L48:L49"/>
    <mergeCell ref="M48:M49"/>
    <mergeCell ref="N48:N49"/>
    <mergeCell ref="Q46:Q47"/>
    <mergeCell ref="T46:T47"/>
    <mergeCell ref="U46:U47"/>
    <mergeCell ref="S46:S47"/>
    <mergeCell ref="AF52:AF53"/>
    <mergeCell ref="AC52:AC53"/>
    <mergeCell ref="AD52:AD53"/>
    <mergeCell ref="AF54:AF55"/>
    <mergeCell ref="Z54:Z55"/>
    <mergeCell ref="AF56:AF57"/>
    <mergeCell ref="T44:T45"/>
    <mergeCell ref="Q48:Q49"/>
    <mergeCell ref="T48:T49"/>
    <mergeCell ref="S48:S49"/>
    <mergeCell ref="U48:U49"/>
    <mergeCell ref="AE48:AE49"/>
    <mergeCell ref="AF48:AF49"/>
    <mergeCell ref="Q50:Q51"/>
    <mergeCell ref="T50:T51"/>
    <mergeCell ref="AE50:AE51"/>
    <mergeCell ref="AE54:AE55"/>
    <mergeCell ref="AE52:AE53"/>
    <mergeCell ref="AE56:AE57"/>
    <mergeCell ref="AF50:AF51"/>
    <mergeCell ref="AD50:AD51"/>
    <mergeCell ref="AC54:AC55"/>
    <mergeCell ref="AD54:AD55"/>
    <mergeCell ref="V48:V49"/>
    <mergeCell ref="AE58:AE59"/>
    <mergeCell ref="U52:U53"/>
    <mergeCell ref="V52:V53"/>
    <mergeCell ref="W52:W53"/>
    <mergeCell ref="U50:U51"/>
    <mergeCell ref="T54:T55"/>
    <mergeCell ref="W58:W59"/>
    <mergeCell ref="AD56:AD57"/>
    <mergeCell ref="Z56:Z57"/>
    <mergeCell ref="AB56:AB57"/>
    <mergeCell ref="AC56:AC57"/>
    <mergeCell ref="U54:U55"/>
    <mergeCell ref="V54:V55"/>
    <mergeCell ref="Z58:Z59"/>
    <mergeCell ref="AC58:AC59"/>
    <mergeCell ref="AD58:AD59"/>
    <mergeCell ref="Z52:Z53"/>
    <mergeCell ref="AB52:AB53"/>
    <mergeCell ref="AB54:AB55"/>
    <mergeCell ref="V50:V51"/>
    <mergeCell ref="W50:W51"/>
    <mergeCell ref="H60:H61"/>
    <mergeCell ref="K60:K61"/>
    <mergeCell ref="L60:L61"/>
    <mergeCell ref="M60:M61"/>
    <mergeCell ref="N60:N61"/>
    <mergeCell ref="S52:S53"/>
    <mergeCell ref="H56:H57"/>
    <mergeCell ref="K56:K57"/>
    <mergeCell ref="L56:L57"/>
    <mergeCell ref="M56:M57"/>
    <mergeCell ref="N56:N57"/>
    <mergeCell ref="S58:S59"/>
    <mergeCell ref="Q54:Q55"/>
    <mergeCell ref="S54:S55"/>
    <mergeCell ref="N54:N55"/>
    <mergeCell ref="H54:H55"/>
    <mergeCell ref="J54:J55"/>
    <mergeCell ref="K54:K55"/>
    <mergeCell ref="L54:L55"/>
    <mergeCell ref="M54:M55"/>
    <mergeCell ref="H58:H59"/>
    <mergeCell ref="K58:K59"/>
    <mergeCell ref="L58:L59"/>
    <mergeCell ref="M58:M59"/>
    <mergeCell ref="H62:H63"/>
    <mergeCell ref="K62:K63"/>
    <mergeCell ref="L62:L63"/>
    <mergeCell ref="M62:M63"/>
    <mergeCell ref="N62:N63"/>
    <mergeCell ref="T28:T29"/>
    <mergeCell ref="Q62:Q63"/>
    <mergeCell ref="AB64:AB65"/>
    <mergeCell ref="AE64:AF65"/>
    <mergeCell ref="T62:T63"/>
    <mergeCell ref="U62:U63"/>
    <mergeCell ref="V62:V63"/>
    <mergeCell ref="Q58:Q59"/>
    <mergeCell ref="T58:T59"/>
    <mergeCell ref="AF58:AF59"/>
    <mergeCell ref="V58:V59"/>
    <mergeCell ref="N42:N43"/>
    <mergeCell ref="N44:N45"/>
    <mergeCell ref="S64:S65"/>
    <mergeCell ref="Q52:Q53"/>
    <mergeCell ref="T52:T53"/>
    <mergeCell ref="S40:S41"/>
    <mergeCell ref="T40:T41"/>
    <mergeCell ref="U40:U41"/>
    <mergeCell ref="AG64:AG65"/>
    <mergeCell ref="W62:W63"/>
    <mergeCell ref="Z60:Z61"/>
    <mergeCell ref="AC60:AC61"/>
    <mergeCell ref="AD60:AD61"/>
    <mergeCell ref="AE60:AE61"/>
    <mergeCell ref="AF60:AF61"/>
    <mergeCell ref="Z62:Z63"/>
    <mergeCell ref="AB62:AB63"/>
    <mergeCell ref="AC62:AC63"/>
    <mergeCell ref="AD62:AD63"/>
    <mergeCell ref="AE62:AE63"/>
    <mergeCell ref="AF62:AF63"/>
    <mergeCell ref="V64:W65"/>
    <mergeCell ref="X64:X65"/>
    <mergeCell ref="M105:N105"/>
    <mergeCell ref="O64:O65"/>
    <mergeCell ref="Q40:Q41"/>
    <mergeCell ref="Q24:Q25"/>
    <mergeCell ref="T38:T39"/>
    <mergeCell ref="W38:W39"/>
    <mergeCell ref="V40:V41"/>
    <mergeCell ref="V24:V25"/>
    <mergeCell ref="T24:T25"/>
    <mergeCell ref="S24:S25"/>
    <mergeCell ref="W24:W25"/>
    <mergeCell ref="U24:U25"/>
    <mergeCell ref="U58:U59"/>
    <mergeCell ref="V34:V35"/>
    <mergeCell ref="W54:W55"/>
    <mergeCell ref="S50:S51"/>
    <mergeCell ref="V42:V43"/>
    <mergeCell ref="W48:W49"/>
    <mergeCell ref="V44:V45"/>
    <mergeCell ref="W44:W45"/>
    <mergeCell ref="U26:U27"/>
    <mergeCell ref="S26:S27"/>
    <mergeCell ref="W28:W29"/>
    <mergeCell ref="W34:W35"/>
    <mergeCell ref="I75:J75"/>
    <mergeCell ref="M42:M43"/>
    <mergeCell ref="I67:J67"/>
    <mergeCell ref="I68:J68"/>
    <mergeCell ref="I69:J69"/>
    <mergeCell ref="J64:J65"/>
    <mergeCell ref="M64:N65"/>
    <mergeCell ref="J48:J49"/>
    <mergeCell ref="J52:J53"/>
    <mergeCell ref="J56:J57"/>
    <mergeCell ref="L52:L53"/>
    <mergeCell ref="M52:M53"/>
    <mergeCell ref="N52:N53"/>
    <mergeCell ref="N58:N59"/>
    <mergeCell ref="I70:J70"/>
    <mergeCell ref="I71:J71"/>
    <mergeCell ref="I72:J72"/>
    <mergeCell ref="I73:J73"/>
    <mergeCell ref="I74:J74"/>
    <mergeCell ref="K32:K33"/>
    <mergeCell ref="L32:L33"/>
    <mergeCell ref="M32:M33"/>
    <mergeCell ref="M30:M31"/>
    <mergeCell ref="N30:N31"/>
    <mergeCell ref="Q28:Q29"/>
    <mergeCell ref="N24:N25"/>
    <mergeCell ref="J24:J25"/>
    <mergeCell ref="K12:K13"/>
    <mergeCell ref="L12:L13"/>
    <mergeCell ref="J30:J31"/>
    <mergeCell ref="J32:J33"/>
    <mergeCell ref="L26:L27"/>
    <mergeCell ref="M26:M27"/>
    <mergeCell ref="K18:K19"/>
    <mergeCell ref="L18:L19"/>
  </mergeCells>
  <phoneticPr fontId="3"/>
  <conditionalFormatting sqref="AD52:AD57 AD20:AD23 AD4:AD15 AD26:AD29 L48:L57 U6:U7 U46:U55 L6:L45 U10:U43 U58:U61">
    <cfRule type="expression" dxfId="1" priority="40" stopIfTrue="1">
      <formula>COUNTIF(L:L,L4)&gt;=2</formula>
    </cfRule>
  </conditionalFormatting>
  <conditionalFormatting sqref="U56:U57">
    <cfRule type="expression" dxfId="0" priority="1" stopIfTrue="1">
      <formula>COUNTIF(U:U,U56)&gt;=2</formula>
    </cfRule>
  </conditionalFormatting>
  <printOptions horizontalCentered="1" verticalCentered="1"/>
  <pageMargins left="0" right="0" top="0" bottom="0" header="0" footer="0"/>
  <pageSetup paperSize="9" scale="70" orientation="landscape" r:id="rId1"/>
  <headerFooter>
    <oddHeader>&amp;R2021年8月1日現在</oddHeader>
  </headerFooter>
  <colBreaks count="1" manualBreakCount="1"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日1</vt:lpstr>
      <vt:lpstr>日2</vt:lpstr>
      <vt:lpstr>日3</vt:lpstr>
      <vt:lpstr>日4</vt:lpstr>
      <vt:lpstr>日5</vt:lpstr>
      <vt:lpstr>日6</vt:lpstr>
      <vt:lpstr>日6 (2)</vt:lpstr>
      <vt:lpstr>日7</vt:lpstr>
      <vt:lpstr>日8</vt:lpstr>
      <vt:lpstr>日9</vt:lpstr>
      <vt:lpstr>Sheet1</vt:lpstr>
      <vt:lpstr>日新</vt:lpstr>
      <vt:lpstr>辰巳21</vt:lpstr>
      <vt:lpstr>辰巳22</vt:lpstr>
      <vt:lpstr>辰巳23</vt:lpstr>
      <vt:lpstr>辰巳24</vt:lpstr>
      <vt:lpstr>辰巳25新</vt:lpstr>
      <vt:lpstr>辰巳21!Print_Area</vt:lpstr>
      <vt:lpstr>辰巳22!Print_Area</vt:lpstr>
      <vt:lpstr>辰巳23!Print_Area</vt:lpstr>
      <vt:lpstr>辰巳24!Print_Area</vt:lpstr>
      <vt:lpstr>辰巳25新!Print_Area</vt:lpstr>
      <vt:lpstr>日1!Print_Area</vt:lpstr>
      <vt:lpstr>日2!Print_Area</vt:lpstr>
      <vt:lpstr>日3!Print_Area</vt:lpstr>
      <vt:lpstr>日4!Print_Area</vt:lpstr>
      <vt:lpstr>日5!Print_Area</vt:lpstr>
      <vt:lpstr>日6!Print_Area</vt:lpstr>
      <vt:lpstr>'日6 (2)'!Print_Area</vt:lpstr>
      <vt:lpstr>日7!Print_Area</vt:lpstr>
      <vt:lpstr>日8!Print_Area</vt:lpstr>
      <vt:lpstr>日9!Print_Area</vt:lpstr>
      <vt:lpstr>日新!Print_Area</vt:lpstr>
    </vt:vector>
  </TitlesOfParts>
  <Company>販売促進本部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辰巳出版株式会社</dc:creator>
  <cp:lastModifiedBy>15-3</cp:lastModifiedBy>
  <cp:lastPrinted>2021-07-12T07:10:39Z</cp:lastPrinted>
  <dcterms:created xsi:type="dcterms:W3CDTF">2009-05-15T07:33:58Z</dcterms:created>
  <dcterms:modified xsi:type="dcterms:W3CDTF">2021-09-21T01:58:37Z</dcterms:modified>
</cp:coreProperties>
</file>